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_sarmiento\AppData\Local\Microsoft\Windows\INetCache\Content.Outlook\KQNH1PA0\"/>
    </mc:Choice>
  </mc:AlternateContent>
  <bookViews>
    <workbookView xWindow="0" yWindow="0" windowWidth="18390" windowHeight="5520"/>
  </bookViews>
  <sheets>
    <sheet name="CUENTAS BANCARIAS CANCELADAS" sheetId="1" r:id="rId1"/>
    <sheet name="CUENTAS BANCARIAS ACTIVAS" sheetId="2" r:id="rId2"/>
    <sheet name="SALDOS CTAS. BANC. CANCELADAS" sheetId="7" r:id="rId3"/>
    <sheet name="SALDOS CTAS. BANC. ACTIVA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C6" i="6"/>
  <c r="D6" i="6"/>
  <c r="E6" i="6"/>
  <c r="F6" i="6"/>
  <c r="G6" i="6"/>
  <c r="H6" i="6"/>
  <c r="I6" i="6"/>
  <c r="B7" i="6"/>
  <c r="C7" i="6"/>
  <c r="D7" i="6"/>
  <c r="E7" i="6"/>
  <c r="F7" i="6"/>
  <c r="G7" i="6"/>
  <c r="H7" i="6"/>
  <c r="I7" i="6"/>
  <c r="B8" i="6"/>
  <c r="C8" i="6"/>
  <c r="D8" i="6"/>
  <c r="E8" i="6"/>
  <c r="F8" i="6"/>
  <c r="G8" i="6"/>
  <c r="H8" i="6"/>
  <c r="I8" i="6"/>
  <c r="B9" i="6"/>
  <c r="C9" i="6"/>
  <c r="D9" i="6"/>
  <c r="E9" i="6"/>
  <c r="F9" i="6"/>
  <c r="G9" i="6"/>
  <c r="H9" i="6"/>
  <c r="I9" i="6"/>
  <c r="B10" i="6"/>
  <c r="C10" i="6"/>
  <c r="D10" i="6"/>
  <c r="E10" i="6"/>
  <c r="F10" i="6"/>
  <c r="G10" i="6"/>
  <c r="H10" i="6"/>
  <c r="I10" i="6"/>
  <c r="B11" i="6"/>
  <c r="C11" i="6"/>
  <c r="D11" i="6"/>
  <c r="E11" i="6"/>
  <c r="F11" i="6"/>
  <c r="G11" i="6"/>
  <c r="H11" i="6"/>
  <c r="I11" i="6"/>
  <c r="B12" i="6"/>
  <c r="C12" i="6"/>
  <c r="D12" i="6"/>
  <c r="E12" i="6"/>
  <c r="F12" i="6"/>
  <c r="G12" i="6"/>
  <c r="H12" i="6"/>
  <c r="I12" i="6"/>
  <c r="B13" i="6"/>
  <c r="C13" i="6"/>
  <c r="D13" i="6"/>
  <c r="E13" i="6"/>
  <c r="F13" i="6"/>
  <c r="G13" i="6"/>
  <c r="H13" i="6"/>
  <c r="I13" i="6"/>
  <c r="B14" i="6"/>
  <c r="C14" i="6"/>
  <c r="D14" i="6"/>
  <c r="E14" i="6"/>
  <c r="F14" i="6"/>
  <c r="G14" i="6"/>
  <c r="H14" i="6"/>
  <c r="I14" i="6"/>
  <c r="B15" i="6"/>
  <c r="C15" i="6"/>
  <c r="D15" i="6"/>
  <c r="E15" i="6"/>
  <c r="F15" i="6"/>
  <c r="G15" i="6"/>
  <c r="H15" i="6"/>
  <c r="I15" i="6"/>
  <c r="B16" i="6"/>
  <c r="C16" i="6"/>
  <c r="D16" i="6"/>
  <c r="E16" i="6"/>
  <c r="F16" i="6"/>
  <c r="G16" i="6"/>
  <c r="H16" i="6"/>
  <c r="I16" i="6"/>
  <c r="B17" i="6"/>
  <c r="C17" i="6"/>
  <c r="D17" i="6"/>
  <c r="E17" i="6"/>
  <c r="F17" i="6"/>
  <c r="G17" i="6"/>
  <c r="H17" i="6"/>
  <c r="I17" i="6"/>
  <c r="B18" i="6"/>
  <c r="C18" i="6"/>
  <c r="D18" i="6"/>
  <c r="E18" i="6"/>
  <c r="F18" i="6"/>
  <c r="G18" i="6"/>
  <c r="H18" i="6"/>
  <c r="I18" i="6"/>
  <c r="B19" i="6"/>
  <c r="C19" i="6"/>
  <c r="D19" i="6"/>
  <c r="E19" i="6"/>
  <c r="F19" i="6"/>
  <c r="G19" i="6"/>
  <c r="H19" i="6"/>
  <c r="I19" i="6"/>
  <c r="B20" i="6"/>
  <c r="C20" i="6"/>
  <c r="D20" i="6"/>
  <c r="E20" i="6"/>
  <c r="F20" i="6"/>
  <c r="G20" i="6"/>
  <c r="H20" i="6"/>
  <c r="I20" i="6"/>
  <c r="B21" i="6"/>
  <c r="C21" i="6"/>
  <c r="D21" i="6"/>
  <c r="E21" i="6"/>
  <c r="F21" i="6"/>
  <c r="G21" i="6"/>
  <c r="H21" i="6"/>
  <c r="I21" i="6"/>
  <c r="B22" i="6"/>
  <c r="C22" i="6"/>
  <c r="D22" i="6"/>
  <c r="E22" i="6"/>
  <c r="F22" i="6"/>
  <c r="G22" i="6"/>
  <c r="H22" i="6"/>
  <c r="I22" i="6"/>
  <c r="B23" i="6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B30" i="6"/>
  <c r="C30" i="6"/>
  <c r="D30" i="6"/>
  <c r="E30" i="6"/>
  <c r="F30" i="6"/>
  <c r="G30" i="6"/>
  <c r="H30" i="6"/>
  <c r="I30" i="6"/>
  <c r="B31" i="6"/>
  <c r="C31" i="6"/>
  <c r="D31" i="6"/>
  <c r="E31" i="6"/>
  <c r="F31" i="6"/>
  <c r="G31" i="6"/>
  <c r="H31" i="6"/>
  <c r="I31" i="6"/>
  <c r="B32" i="6"/>
  <c r="C32" i="6"/>
  <c r="D32" i="6"/>
  <c r="E32" i="6"/>
  <c r="F32" i="6"/>
  <c r="G32" i="6"/>
  <c r="H32" i="6"/>
  <c r="I32" i="6"/>
  <c r="B33" i="6"/>
  <c r="C33" i="6"/>
  <c r="D33" i="6"/>
  <c r="E33" i="6"/>
  <c r="F33" i="6"/>
  <c r="G33" i="6"/>
  <c r="H33" i="6"/>
  <c r="I33" i="6"/>
  <c r="B34" i="6"/>
  <c r="C34" i="6"/>
  <c r="D34" i="6"/>
  <c r="E34" i="6"/>
  <c r="F34" i="6"/>
  <c r="G34" i="6"/>
  <c r="H34" i="6"/>
  <c r="I34" i="6"/>
  <c r="B35" i="6"/>
  <c r="C35" i="6"/>
  <c r="D35" i="6"/>
  <c r="E35" i="6"/>
  <c r="F35" i="6"/>
  <c r="G35" i="6"/>
  <c r="H35" i="6"/>
  <c r="I35" i="6"/>
  <c r="B36" i="6"/>
  <c r="C36" i="6"/>
  <c r="D36" i="6"/>
  <c r="E36" i="6"/>
  <c r="F36" i="6"/>
  <c r="G36" i="6"/>
  <c r="H36" i="6"/>
  <c r="I36" i="6"/>
  <c r="B37" i="6"/>
  <c r="C37" i="6"/>
  <c r="D37" i="6"/>
  <c r="E37" i="6"/>
  <c r="F37" i="6"/>
  <c r="G37" i="6"/>
  <c r="H37" i="6"/>
  <c r="I37" i="6"/>
  <c r="B38" i="6"/>
  <c r="C38" i="6"/>
  <c r="D38" i="6"/>
  <c r="E38" i="6"/>
  <c r="F38" i="6"/>
  <c r="G38" i="6"/>
  <c r="H38" i="6"/>
  <c r="I38" i="6"/>
  <c r="B39" i="6"/>
  <c r="C39" i="6"/>
  <c r="D39" i="6"/>
  <c r="E39" i="6"/>
  <c r="F39" i="6"/>
  <c r="G39" i="6"/>
  <c r="H39" i="6"/>
  <c r="I39" i="6"/>
  <c r="B40" i="6"/>
  <c r="C40" i="6"/>
  <c r="D40" i="6"/>
  <c r="E40" i="6"/>
  <c r="F40" i="6"/>
  <c r="G40" i="6"/>
  <c r="H40" i="6"/>
  <c r="I40" i="6"/>
  <c r="B41" i="6"/>
  <c r="C41" i="6"/>
  <c r="D41" i="6"/>
  <c r="E41" i="6"/>
  <c r="F41" i="6"/>
  <c r="G41" i="6"/>
  <c r="H41" i="6"/>
  <c r="I41" i="6"/>
  <c r="B42" i="6"/>
  <c r="C42" i="6"/>
  <c r="D42" i="6"/>
  <c r="E42" i="6"/>
  <c r="F42" i="6"/>
  <c r="G42" i="6"/>
  <c r="H42" i="6"/>
  <c r="I42" i="6"/>
  <c r="B43" i="6"/>
  <c r="C43" i="6"/>
  <c r="D43" i="6"/>
  <c r="E43" i="6"/>
  <c r="F43" i="6"/>
  <c r="G43" i="6"/>
  <c r="H43" i="6"/>
  <c r="I43" i="6"/>
  <c r="B44" i="6"/>
  <c r="C44" i="6"/>
  <c r="D44" i="6"/>
  <c r="E44" i="6"/>
  <c r="F44" i="6"/>
  <c r="G44" i="6"/>
  <c r="H44" i="6"/>
  <c r="I44" i="6"/>
  <c r="B45" i="6"/>
  <c r="C45" i="6"/>
  <c r="D45" i="6"/>
  <c r="E45" i="6"/>
  <c r="F45" i="6"/>
  <c r="G45" i="6"/>
  <c r="H45" i="6"/>
  <c r="I45" i="6"/>
  <c r="B46" i="6"/>
  <c r="C46" i="6"/>
  <c r="D46" i="6"/>
  <c r="E46" i="6"/>
  <c r="F46" i="6"/>
  <c r="G46" i="6"/>
  <c r="H46" i="6"/>
  <c r="I46" i="6"/>
  <c r="B47" i="6"/>
  <c r="C47" i="6"/>
  <c r="D47" i="6"/>
  <c r="E47" i="6"/>
  <c r="F47" i="6"/>
  <c r="G47" i="6"/>
  <c r="H47" i="6"/>
  <c r="I47" i="6"/>
  <c r="B48" i="6"/>
  <c r="C48" i="6"/>
  <c r="D48" i="6"/>
  <c r="E48" i="6"/>
  <c r="F48" i="6"/>
  <c r="G48" i="6"/>
  <c r="H48" i="6"/>
  <c r="I48" i="6"/>
  <c r="B49" i="6"/>
  <c r="C49" i="6"/>
  <c r="D49" i="6"/>
  <c r="E49" i="6"/>
  <c r="F49" i="6"/>
  <c r="G49" i="6"/>
  <c r="H49" i="6"/>
  <c r="I49" i="6"/>
  <c r="B50" i="6"/>
  <c r="C50" i="6"/>
  <c r="D50" i="6"/>
  <c r="E50" i="6"/>
  <c r="F50" i="6"/>
  <c r="G50" i="6"/>
  <c r="H50" i="6"/>
  <c r="I50" i="6"/>
  <c r="B51" i="6"/>
  <c r="C51" i="6"/>
  <c r="D51" i="6"/>
  <c r="E51" i="6"/>
  <c r="F51" i="6"/>
  <c r="G51" i="6"/>
  <c r="H51" i="6"/>
  <c r="I51" i="6"/>
  <c r="B52" i="6"/>
  <c r="C52" i="6"/>
  <c r="D52" i="6"/>
  <c r="E52" i="6"/>
  <c r="F52" i="6"/>
  <c r="G52" i="6"/>
  <c r="H52" i="6"/>
  <c r="I52" i="6"/>
  <c r="B53" i="6"/>
  <c r="C53" i="6"/>
  <c r="D53" i="6"/>
  <c r="E53" i="6"/>
  <c r="F53" i="6"/>
  <c r="G53" i="6"/>
  <c r="H53" i="6"/>
  <c r="I53" i="6"/>
  <c r="B54" i="6"/>
  <c r="C54" i="6"/>
  <c r="D54" i="6"/>
  <c r="E54" i="6"/>
  <c r="F54" i="6"/>
  <c r="G54" i="6"/>
  <c r="H54" i="6"/>
  <c r="I54" i="6"/>
  <c r="B55" i="6"/>
  <c r="C55" i="6"/>
  <c r="D55" i="6"/>
  <c r="E55" i="6"/>
  <c r="F55" i="6"/>
  <c r="G55" i="6"/>
  <c r="H55" i="6"/>
  <c r="I55" i="6"/>
  <c r="B56" i="6"/>
  <c r="C56" i="6"/>
  <c r="D56" i="6"/>
  <c r="E56" i="6"/>
  <c r="F56" i="6"/>
  <c r="G56" i="6"/>
  <c r="H56" i="6"/>
  <c r="I56" i="6"/>
  <c r="B57" i="6"/>
  <c r="C57" i="6"/>
  <c r="D57" i="6"/>
  <c r="E57" i="6"/>
  <c r="F57" i="6"/>
  <c r="G57" i="6"/>
  <c r="H57" i="6"/>
  <c r="I57" i="6"/>
  <c r="B58" i="6"/>
  <c r="C58" i="6"/>
  <c r="D58" i="6"/>
  <c r="E58" i="6"/>
  <c r="F58" i="6"/>
  <c r="G58" i="6"/>
  <c r="H58" i="6"/>
  <c r="I58" i="6"/>
  <c r="B59" i="6"/>
  <c r="C59" i="6"/>
  <c r="D59" i="6"/>
  <c r="E59" i="6"/>
  <c r="F59" i="6"/>
  <c r="G59" i="6"/>
  <c r="H59" i="6"/>
  <c r="I59" i="6"/>
  <c r="B60" i="6"/>
  <c r="C60" i="6"/>
  <c r="D60" i="6"/>
  <c r="E60" i="6"/>
  <c r="F60" i="6"/>
  <c r="G60" i="6"/>
  <c r="H60" i="6"/>
  <c r="I60" i="6"/>
  <c r="B61" i="6"/>
  <c r="C61" i="6"/>
  <c r="D61" i="6"/>
  <c r="E61" i="6"/>
  <c r="F61" i="6"/>
  <c r="G61" i="6"/>
  <c r="H61" i="6"/>
  <c r="I61" i="6"/>
  <c r="B62" i="6"/>
  <c r="C62" i="6"/>
  <c r="D62" i="6"/>
  <c r="E62" i="6"/>
  <c r="F62" i="6"/>
  <c r="G62" i="6"/>
  <c r="H62" i="6"/>
  <c r="I62" i="6"/>
  <c r="B63" i="6"/>
  <c r="C63" i="6"/>
  <c r="D63" i="6"/>
  <c r="E63" i="6"/>
  <c r="F63" i="6"/>
  <c r="G63" i="6"/>
  <c r="H63" i="6"/>
  <c r="I63" i="6"/>
  <c r="B64" i="6"/>
  <c r="C64" i="6"/>
  <c r="D64" i="6"/>
  <c r="E64" i="6"/>
  <c r="F64" i="6"/>
  <c r="G64" i="6"/>
  <c r="H64" i="6"/>
  <c r="I64" i="6"/>
  <c r="B65" i="6"/>
  <c r="C65" i="6"/>
  <c r="D65" i="6"/>
  <c r="E65" i="6"/>
  <c r="F65" i="6"/>
  <c r="G65" i="6"/>
  <c r="H65" i="6"/>
  <c r="I65" i="6"/>
  <c r="B66" i="6"/>
  <c r="C66" i="6"/>
  <c r="D66" i="6"/>
  <c r="E66" i="6"/>
  <c r="F66" i="6"/>
  <c r="G66" i="6"/>
  <c r="H66" i="6"/>
  <c r="I66" i="6"/>
  <c r="B67" i="6"/>
  <c r="C67" i="6"/>
  <c r="D67" i="6"/>
  <c r="E67" i="6"/>
  <c r="F67" i="6"/>
  <c r="G67" i="6"/>
  <c r="H67" i="6"/>
  <c r="I67" i="6"/>
  <c r="B68" i="6"/>
  <c r="C68" i="6"/>
  <c r="D68" i="6"/>
  <c r="E68" i="6"/>
  <c r="F68" i="6"/>
  <c r="G68" i="6"/>
  <c r="H68" i="6"/>
  <c r="I68" i="6"/>
  <c r="B69" i="6"/>
  <c r="C69" i="6"/>
  <c r="D69" i="6"/>
  <c r="E69" i="6"/>
  <c r="F69" i="6"/>
  <c r="G69" i="6"/>
  <c r="H69" i="6"/>
  <c r="I69" i="6"/>
  <c r="B70" i="6"/>
  <c r="C70" i="6"/>
  <c r="D70" i="6"/>
  <c r="E70" i="6"/>
  <c r="F70" i="6"/>
  <c r="G70" i="6"/>
  <c r="H70" i="6"/>
  <c r="I70" i="6"/>
  <c r="B71" i="6"/>
  <c r="C71" i="6"/>
  <c r="D71" i="6"/>
  <c r="E71" i="6"/>
  <c r="F71" i="6"/>
  <c r="G71" i="6"/>
  <c r="H71" i="6"/>
  <c r="I71" i="6"/>
  <c r="B72" i="6"/>
  <c r="C72" i="6"/>
  <c r="D72" i="6"/>
  <c r="E72" i="6"/>
  <c r="F72" i="6"/>
  <c r="G72" i="6"/>
  <c r="H72" i="6"/>
  <c r="I72" i="6"/>
  <c r="B73" i="6"/>
  <c r="C73" i="6"/>
  <c r="D73" i="6"/>
  <c r="E73" i="6"/>
  <c r="F73" i="6"/>
  <c r="G73" i="6"/>
  <c r="H73" i="6"/>
  <c r="I73" i="6"/>
  <c r="B74" i="6"/>
  <c r="C74" i="6"/>
  <c r="D74" i="6"/>
  <c r="E74" i="6"/>
  <c r="F74" i="6"/>
  <c r="G74" i="6"/>
  <c r="H74" i="6"/>
  <c r="I74" i="6"/>
  <c r="B75" i="6"/>
  <c r="C75" i="6"/>
  <c r="D75" i="6"/>
  <c r="E75" i="6"/>
  <c r="F75" i="6"/>
  <c r="G75" i="6"/>
  <c r="H75" i="6"/>
  <c r="I75" i="6"/>
  <c r="B76" i="6"/>
  <c r="C76" i="6"/>
  <c r="D76" i="6"/>
  <c r="E76" i="6"/>
  <c r="F76" i="6"/>
  <c r="G76" i="6"/>
  <c r="H76" i="6"/>
  <c r="I76" i="6"/>
  <c r="B77" i="6"/>
  <c r="C77" i="6"/>
  <c r="D77" i="6"/>
  <c r="E77" i="6"/>
  <c r="F77" i="6"/>
  <c r="G77" i="6"/>
  <c r="H77" i="6"/>
  <c r="I77" i="6"/>
  <c r="B78" i="6"/>
  <c r="C78" i="6"/>
  <c r="D78" i="6"/>
  <c r="E78" i="6"/>
  <c r="F78" i="6"/>
  <c r="G78" i="6"/>
  <c r="H78" i="6"/>
  <c r="I78" i="6"/>
  <c r="B79" i="6"/>
  <c r="C79" i="6"/>
  <c r="D79" i="6"/>
  <c r="E79" i="6"/>
  <c r="F79" i="6"/>
  <c r="G79" i="6"/>
  <c r="H79" i="6"/>
  <c r="I79" i="6"/>
  <c r="B80" i="6"/>
  <c r="C80" i="6"/>
  <c r="D80" i="6"/>
  <c r="E80" i="6"/>
  <c r="F80" i="6"/>
  <c r="G80" i="6"/>
  <c r="H80" i="6"/>
  <c r="I80" i="6"/>
  <c r="B81" i="6"/>
  <c r="C81" i="6"/>
  <c r="D81" i="6"/>
  <c r="E81" i="6"/>
  <c r="F81" i="6"/>
  <c r="G81" i="6"/>
  <c r="H81" i="6"/>
  <c r="I81" i="6"/>
  <c r="B82" i="6"/>
  <c r="C82" i="6"/>
  <c r="D82" i="6"/>
  <c r="E82" i="6"/>
  <c r="F82" i="6"/>
  <c r="G82" i="6"/>
  <c r="H82" i="6"/>
  <c r="I82" i="6"/>
  <c r="B83" i="6"/>
  <c r="C83" i="6"/>
  <c r="D83" i="6"/>
  <c r="E83" i="6"/>
  <c r="F83" i="6"/>
  <c r="G83" i="6"/>
  <c r="H83" i="6"/>
  <c r="I83" i="6"/>
  <c r="B84" i="6"/>
  <c r="C84" i="6"/>
  <c r="D84" i="6"/>
  <c r="E84" i="6"/>
  <c r="F84" i="6"/>
  <c r="G84" i="6"/>
  <c r="H84" i="6"/>
  <c r="I84" i="6"/>
  <c r="B85" i="6"/>
  <c r="C85" i="6"/>
  <c r="D85" i="6"/>
  <c r="E85" i="6"/>
  <c r="F85" i="6"/>
  <c r="G85" i="6"/>
  <c r="H85" i="6"/>
  <c r="I85" i="6"/>
  <c r="B86" i="6"/>
  <c r="C86" i="6"/>
  <c r="D86" i="6"/>
  <c r="E86" i="6"/>
  <c r="F86" i="6"/>
  <c r="G86" i="6"/>
  <c r="H86" i="6"/>
  <c r="I86" i="6"/>
  <c r="B87" i="6"/>
  <c r="C87" i="6"/>
  <c r="D87" i="6"/>
  <c r="E87" i="6"/>
  <c r="F87" i="6"/>
  <c r="G87" i="6"/>
  <c r="H87" i="6"/>
  <c r="I87" i="6"/>
  <c r="B88" i="6"/>
  <c r="C88" i="6"/>
  <c r="D88" i="6"/>
  <c r="E88" i="6"/>
  <c r="F88" i="6"/>
  <c r="G88" i="6"/>
  <c r="H88" i="6"/>
  <c r="I88" i="6"/>
  <c r="B89" i="6"/>
  <c r="C89" i="6"/>
  <c r="D89" i="6"/>
  <c r="E89" i="6"/>
  <c r="F89" i="6"/>
  <c r="G89" i="6"/>
  <c r="H89" i="6"/>
  <c r="I89" i="6"/>
  <c r="B90" i="6"/>
  <c r="C90" i="6"/>
  <c r="D90" i="6"/>
  <c r="E90" i="6"/>
  <c r="F90" i="6"/>
  <c r="G90" i="6"/>
  <c r="H90" i="6"/>
  <c r="I90" i="6"/>
  <c r="B91" i="6"/>
  <c r="C91" i="6"/>
  <c r="D91" i="6"/>
  <c r="E91" i="6"/>
  <c r="F91" i="6"/>
  <c r="G91" i="6"/>
  <c r="H91" i="6"/>
  <c r="I91" i="6"/>
  <c r="B92" i="6"/>
  <c r="C92" i="6"/>
  <c r="D92" i="6"/>
  <c r="E92" i="6"/>
  <c r="F92" i="6"/>
  <c r="G92" i="6"/>
  <c r="H92" i="6"/>
  <c r="I92" i="6"/>
  <c r="B93" i="6"/>
  <c r="C93" i="6"/>
  <c r="D93" i="6"/>
  <c r="E93" i="6"/>
  <c r="F93" i="6"/>
  <c r="G93" i="6"/>
  <c r="H93" i="6"/>
  <c r="I93" i="6"/>
  <c r="B94" i="6"/>
  <c r="C94" i="6"/>
  <c r="D94" i="6"/>
  <c r="E94" i="6"/>
  <c r="F94" i="6"/>
  <c r="G94" i="6"/>
  <c r="H94" i="6"/>
  <c r="I94" i="6"/>
  <c r="B95" i="6"/>
  <c r="C95" i="6"/>
  <c r="D95" i="6"/>
  <c r="E95" i="6"/>
  <c r="F95" i="6"/>
  <c r="G95" i="6"/>
  <c r="H95" i="6"/>
  <c r="I95" i="6"/>
  <c r="B96" i="6"/>
  <c r="C96" i="6"/>
  <c r="D96" i="6"/>
  <c r="E96" i="6"/>
  <c r="F96" i="6"/>
  <c r="G96" i="6"/>
  <c r="H96" i="6"/>
  <c r="I96" i="6"/>
  <c r="B97" i="6"/>
  <c r="C97" i="6"/>
  <c r="D97" i="6"/>
  <c r="E97" i="6"/>
  <c r="F97" i="6"/>
  <c r="G97" i="6"/>
  <c r="H97" i="6"/>
  <c r="I97" i="6"/>
  <c r="B98" i="6"/>
  <c r="C98" i="6"/>
  <c r="D98" i="6"/>
  <c r="E98" i="6"/>
  <c r="F98" i="6"/>
  <c r="G98" i="6"/>
  <c r="H98" i="6"/>
  <c r="I98" i="6"/>
  <c r="B99" i="6"/>
  <c r="C99" i="6"/>
  <c r="D99" i="6"/>
  <c r="E99" i="6"/>
  <c r="F99" i="6"/>
  <c r="G99" i="6"/>
  <c r="H99" i="6"/>
  <c r="I99" i="6"/>
  <c r="B100" i="6"/>
  <c r="C100" i="6"/>
  <c r="D100" i="6"/>
  <c r="E100" i="6"/>
  <c r="F100" i="6"/>
  <c r="G100" i="6"/>
  <c r="H100" i="6"/>
  <c r="I100" i="6"/>
  <c r="B101" i="6"/>
  <c r="C101" i="6"/>
  <c r="D101" i="6"/>
  <c r="E101" i="6"/>
  <c r="F101" i="6"/>
  <c r="G101" i="6"/>
  <c r="H101" i="6"/>
  <c r="I101" i="6"/>
  <c r="B102" i="6"/>
  <c r="C102" i="6"/>
  <c r="D102" i="6"/>
  <c r="E102" i="6"/>
  <c r="F102" i="6"/>
  <c r="G102" i="6"/>
  <c r="H102" i="6"/>
  <c r="I102" i="6"/>
  <c r="B103" i="6"/>
  <c r="C103" i="6"/>
  <c r="D103" i="6"/>
  <c r="E103" i="6"/>
  <c r="F103" i="6"/>
  <c r="G103" i="6"/>
  <c r="H103" i="6"/>
  <c r="I103" i="6"/>
  <c r="B104" i="6"/>
  <c r="C104" i="6"/>
  <c r="D104" i="6"/>
  <c r="E104" i="6"/>
  <c r="F104" i="6"/>
  <c r="G104" i="6"/>
  <c r="H104" i="6"/>
  <c r="I104" i="6"/>
  <c r="B105" i="6"/>
  <c r="C105" i="6"/>
  <c r="D105" i="6"/>
  <c r="E105" i="6"/>
  <c r="F105" i="6"/>
  <c r="G105" i="6"/>
  <c r="H105" i="6"/>
  <c r="I105" i="6"/>
  <c r="B106" i="6"/>
  <c r="C106" i="6"/>
  <c r="D106" i="6"/>
  <c r="E106" i="6"/>
  <c r="F106" i="6"/>
  <c r="G106" i="6"/>
  <c r="H106" i="6"/>
  <c r="I106" i="6"/>
  <c r="B107" i="6"/>
  <c r="C107" i="6"/>
  <c r="D107" i="6"/>
  <c r="E107" i="6"/>
  <c r="F107" i="6"/>
  <c r="G107" i="6"/>
  <c r="H107" i="6"/>
  <c r="I107" i="6"/>
  <c r="B108" i="6"/>
  <c r="C108" i="6"/>
  <c r="D108" i="6"/>
  <c r="E108" i="6"/>
  <c r="F108" i="6"/>
  <c r="G108" i="6"/>
  <c r="H108" i="6"/>
  <c r="I108" i="6"/>
  <c r="B109" i="6"/>
  <c r="C109" i="6"/>
  <c r="D109" i="6"/>
  <c r="E109" i="6"/>
  <c r="F109" i="6"/>
  <c r="G109" i="6"/>
  <c r="H109" i="6"/>
  <c r="I109" i="6"/>
  <c r="B110" i="6"/>
  <c r="C110" i="6"/>
  <c r="D110" i="6"/>
  <c r="E110" i="6"/>
  <c r="F110" i="6"/>
  <c r="G110" i="6"/>
  <c r="H110" i="6"/>
  <c r="I110" i="6"/>
  <c r="B111" i="6"/>
  <c r="C111" i="6"/>
  <c r="D111" i="6"/>
  <c r="E111" i="6"/>
  <c r="F111" i="6"/>
  <c r="G111" i="6"/>
  <c r="H111" i="6"/>
  <c r="I111" i="6"/>
  <c r="B112" i="6"/>
  <c r="C112" i="6"/>
  <c r="D112" i="6"/>
  <c r="E112" i="6"/>
  <c r="F112" i="6"/>
  <c r="G112" i="6"/>
  <c r="H112" i="6"/>
  <c r="I112" i="6"/>
  <c r="B113" i="6"/>
  <c r="C113" i="6"/>
  <c r="D113" i="6"/>
  <c r="E113" i="6"/>
  <c r="F113" i="6"/>
  <c r="G113" i="6"/>
  <c r="H113" i="6"/>
  <c r="I113" i="6"/>
  <c r="B114" i="6"/>
  <c r="C114" i="6"/>
  <c r="D114" i="6"/>
  <c r="E114" i="6"/>
  <c r="F114" i="6"/>
  <c r="G114" i="6"/>
  <c r="H114" i="6"/>
  <c r="I114" i="6"/>
  <c r="B115" i="6"/>
  <c r="C115" i="6"/>
  <c r="D115" i="6"/>
  <c r="E115" i="6"/>
  <c r="F115" i="6"/>
  <c r="G115" i="6"/>
  <c r="H115" i="6"/>
  <c r="I115" i="6"/>
  <c r="B116" i="6"/>
  <c r="C116" i="6"/>
  <c r="D116" i="6"/>
  <c r="E116" i="6"/>
  <c r="F116" i="6"/>
  <c r="G116" i="6"/>
  <c r="H116" i="6"/>
  <c r="I116" i="6"/>
  <c r="B117" i="6"/>
  <c r="C117" i="6"/>
  <c r="D117" i="6"/>
  <c r="E117" i="6"/>
  <c r="F117" i="6"/>
  <c r="G117" i="6"/>
  <c r="H117" i="6"/>
  <c r="I117" i="6"/>
  <c r="B118" i="6"/>
  <c r="C118" i="6"/>
  <c r="D118" i="6"/>
  <c r="E118" i="6"/>
  <c r="F118" i="6"/>
  <c r="G118" i="6"/>
  <c r="H118" i="6"/>
  <c r="I118" i="6"/>
  <c r="B119" i="6"/>
  <c r="C119" i="6"/>
  <c r="D119" i="6"/>
  <c r="E119" i="6"/>
  <c r="F119" i="6"/>
  <c r="G119" i="6"/>
  <c r="H119" i="6"/>
  <c r="I119" i="6"/>
  <c r="B120" i="6"/>
  <c r="C120" i="6"/>
  <c r="D120" i="6"/>
  <c r="E120" i="6"/>
  <c r="F120" i="6"/>
  <c r="G120" i="6"/>
  <c r="H120" i="6"/>
  <c r="I120" i="6"/>
  <c r="B121" i="6"/>
  <c r="C121" i="6"/>
  <c r="D121" i="6"/>
  <c r="E121" i="6"/>
  <c r="F121" i="6"/>
  <c r="G121" i="6"/>
  <c r="H121" i="6"/>
  <c r="I121" i="6"/>
  <c r="B122" i="6"/>
  <c r="C122" i="6"/>
  <c r="D122" i="6"/>
  <c r="E122" i="6"/>
  <c r="F122" i="6"/>
  <c r="G122" i="6"/>
  <c r="H122" i="6"/>
  <c r="I122" i="6"/>
  <c r="B123" i="6"/>
  <c r="C123" i="6"/>
  <c r="D123" i="6"/>
  <c r="E123" i="6"/>
  <c r="F123" i="6"/>
  <c r="G123" i="6"/>
  <c r="H123" i="6"/>
  <c r="I123" i="6"/>
  <c r="B124" i="6"/>
  <c r="C124" i="6"/>
  <c r="D124" i="6"/>
  <c r="E124" i="6"/>
  <c r="F124" i="6"/>
  <c r="G124" i="6"/>
  <c r="H124" i="6"/>
  <c r="I124" i="6"/>
  <c r="B125" i="6"/>
  <c r="C125" i="6"/>
  <c r="D125" i="6"/>
  <c r="E125" i="6"/>
  <c r="F125" i="6"/>
  <c r="G125" i="6"/>
  <c r="H125" i="6"/>
  <c r="I125" i="6"/>
  <c r="B126" i="6"/>
  <c r="C126" i="6"/>
  <c r="D126" i="6"/>
  <c r="E126" i="6"/>
  <c r="F126" i="6"/>
  <c r="G126" i="6"/>
  <c r="H126" i="6"/>
  <c r="I126" i="6"/>
  <c r="B127" i="6"/>
  <c r="C127" i="6"/>
  <c r="D127" i="6"/>
  <c r="E127" i="6"/>
  <c r="F127" i="6"/>
  <c r="G127" i="6"/>
  <c r="H127" i="6"/>
  <c r="I127" i="6"/>
  <c r="B128" i="6"/>
  <c r="C128" i="6"/>
  <c r="D128" i="6"/>
  <c r="E128" i="6"/>
  <c r="F128" i="6"/>
  <c r="G128" i="6"/>
  <c r="H128" i="6"/>
  <c r="I128" i="6"/>
  <c r="B129" i="6"/>
  <c r="C129" i="6"/>
  <c r="D129" i="6"/>
  <c r="E129" i="6"/>
  <c r="F129" i="6"/>
  <c r="G129" i="6"/>
  <c r="H129" i="6"/>
  <c r="I129" i="6"/>
  <c r="B130" i="6"/>
  <c r="C130" i="6"/>
  <c r="D130" i="6"/>
  <c r="E130" i="6"/>
  <c r="F130" i="6"/>
  <c r="G130" i="6"/>
  <c r="H130" i="6"/>
  <c r="I130" i="6"/>
  <c r="B131" i="6"/>
  <c r="C131" i="6"/>
  <c r="D131" i="6"/>
  <c r="E131" i="6"/>
  <c r="F131" i="6"/>
  <c r="G131" i="6"/>
  <c r="H131" i="6"/>
  <c r="I131" i="6"/>
  <c r="B132" i="6"/>
  <c r="C132" i="6"/>
  <c r="D132" i="6"/>
  <c r="E132" i="6"/>
  <c r="F132" i="6"/>
  <c r="G132" i="6"/>
  <c r="H132" i="6"/>
  <c r="I132" i="6"/>
  <c r="B133" i="6"/>
  <c r="C133" i="6"/>
  <c r="D133" i="6"/>
  <c r="E133" i="6"/>
  <c r="F133" i="6"/>
  <c r="G133" i="6"/>
  <c r="H133" i="6"/>
  <c r="I133" i="6"/>
  <c r="B134" i="6"/>
  <c r="C134" i="6"/>
  <c r="D134" i="6"/>
  <c r="E134" i="6"/>
  <c r="F134" i="6"/>
  <c r="G134" i="6"/>
  <c r="H134" i="6"/>
  <c r="I134" i="6"/>
  <c r="B135" i="6"/>
  <c r="C135" i="6"/>
  <c r="D135" i="6"/>
  <c r="E135" i="6"/>
  <c r="F135" i="6"/>
  <c r="G135" i="6"/>
  <c r="H135" i="6"/>
  <c r="I135" i="6"/>
  <c r="B136" i="6"/>
  <c r="C136" i="6"/>
  <c r="D136" i="6"/>
  <c r="E136" i="6"/>
  <c r="F136" i="6"/>
  <c r="G136" i="6"/>
  <c r="H136" i="6"/>
  <c r="I136" i="6"/>
  <c r="B137" i="6"/>
  <c r="C137" i="6"/>
  <c r="D137" i="6"/>
  <c r="E137" i="6"/>
  <c r="F137" i="6"/>
  <c r="G137" i="6"/>
  <c r="H137" i="6"/>
  <c r="I137" i="6"/>
  <c r="B138" i="6"/>
  <c r="C138" i="6"/>
  <c r="D138" i="6"/>
  <c r="E138" i="6"/>
  <c r="F138" i="6"/>
  <c r="G138" i="6"/>
  <c r="H138" i="6"/>
  <c r="I138" i="6"/>
  <c r="B139" i="6"/>
  <c r="C139" i="6"/>
  <c r="D139" i="6"/>
  <c r="E139" i="6"/>
  <c r="F139" i="6"/>
  <c r="G139" i="6"/>
  <c r="H139" i="6"/>
  <c r="I139" i="6"/>
  <c r="B140" i="6"/>
  <c r="C140" i="6"/>
  <c r="D140" i="6"/>
  <c r="E140" i="6"/>
  <c r="F140" i="6"/>
  <c r="G140" i="6"/>
  <c r="H140" i="6"/>
  <c r="I140" i="6"/>
  <c r="B141" i="6"/>
  <c r="C141" i="6"/>
  <c r="D141" i="6"/>
  <c r="E141" i="6"/>
  <c r="F141" i="6"/>
  <c r="G141" i="6"/>
  <c r="H141" i="6"/>
  <c r="I141" i="6"/>
  <c r="B142" i="6"/>
  <c r="C142" i="6"/>
  <c r="D142" i="6"/>
  <c r="E142" i="6"/>
  <c r="F142" i="6"/>
  <c r="G142" i="6"/>
  <c r="H142" i="6"/>
  <c r="I142" i="6"/>
  <c r="B143" i="6"/>
  <c r="C143" i="6"/>
  <c r="D143" i="6"/>
  <c r="E143" i="6"/>
  <c r="F143" i="6"/>
  <c r="G143" i="6"/>
  <c r="H143" i="6"/>
  <c r="I143" i="6"/>
  <c r="B144" i="6"/>
  <c r="C144" i="6"/>
  <c r="D144" i="6"/>
  <c r="E144" i="6"/>
  <c r="F144" i="6"/>
  <c r="G144" i="6"/>
  <c r="H144" i="6"/>
  <c r="I144" i="6"/>
  <c r="B145" i="6"/>
  <c r="C145" i="6"/>
  <c r="D145" i="6"/>
  <c r="E145" i="6"/>
  <c r="F145" i="6"/>
  <c r="G145" i="6"/>
  <c r="H145" i="6"/>
  <c r="I145" i="6"/>
  <c r="B146" i="6"/>
  <c r="C146" i="6"/>
  <c r="D146" i="6"/>
  <c r="E146" i="6"/>
  <c r="F146" i="6"/>
  <c r="G146" i="6"/>
  <c r="H146" i="6"/>
  <c r="I146" i="6"/>
  <c r="B147" i="6"/>
  <c r="C147" i="6"/>
  <c r="D147" i="6"/>
  <c r="E147" i="6"/>
  <c r="F147" i="6"/>
  <c r="G147" i="6"/>
  <c r="H147" i="6"/>
  <c r="I147" i="6"/>
  <c r="B148" i="6"/>
  <c r="C148" i="6"/>
  <c r="D148" i="6"/>
  <c r="E148" i="6"/>
  <c r="F148" i="6"/>
  <c r="G148" i="6"/>
  <c r="H148" i="6"/>
  <c r="I148" i="6"/>
  <c r="B149" i="6"/>
  <c r="C149" i="6"/>
  <c r="D149" i="6"/>
  <c r="E149" i="6"/>
  <c r="F149" i="6"/>
  <c r="G149" i="6"/>
  <c r="H149" i="6"/>
  <c r="I149" i="6"/>
  <c r="B150" i="6"/>
  <c r="C150" i="6"/>
  <c r="D150" i="6"/>
  <c r="E150" i="6"/>
  <c r="F150" i="6"/>
  <c r="G150" i="6"/>
  <c r="H150" i="6"/>
  <c r="I150" i="6"/>
  <c r="B151" i="6"/>
  <c r="C151" i="6"/>
  <c r="D151" i="6"/>
  <c r="E151" i="6"/>
  <c r="F151" i="6"/>
  <c r="G151" i="6"/>
  <c r="H151" i="6"/>
  <c r="I151" i="6"/>
  <c r="B152" i="6"/>
  <c r="C152" i="6"/>
  <c r="D152" i="6"/>
  <c r="E152" i="6"/>
  <c r="F152" i="6"/>
  <c r="G152" i="6"/>
  <c r="H152" i="6"/>
  <c r="I152" i="6"/>
  <c r="B153" i="6"/>
  <c r="C153" i="6"/>
  <c r="D153" i="6"/>
  <c r="E153" i="6"/>
  <c r="F153" i="6"/>
  <c r="G153" i="6"/>
  <c r="H153" i="6"/>
  <c r="I153" i="6"/>
  <c r="B154" i="6"/>
  <c r="C154" i="6"/>
  <c r="D154" i="6"/>
  <c r="E154" i="6"/>
  <c r="F154" i="6"/>
  <c r="G154" i="6"/>
  <c r="H154" i="6"/>
  <c r="I154" i="6"/>
  <c r="B155" i="6"/>
  <c r="C155" i="6"/>
  <c r="D155" i="6"/>
  <c r="E155" i="6"/>
  <c r="F155" i="6"/>
  <c r="G155" i="6"/>
  <c r="H155" i="6"/>
  <c r="I155" i="6"/>
  <c r="B156" i="6"/>
  <c r="C156" i="6"/>
  <c r="D156" i="6"/>
  <c r="E156" i="6"/>
  <c r="F156" i="6"/>
  <c r="G156" i="6"/>
  <c r="H156" i="6"/>
  <c r="I156" i="6"/>
  <c r="B157" i="6"/>
  <c r="C157" i="6"/>
  <c r="D157" i="6"/>
  <c r="E157" i="6"/>
  <c r="F157" i="6"/>
  <c r="G157" i="6"/>
  <c r="H157" i="6"/>
  <c r="I157" i="6"/>
  <c r="B158" i="6"/>
  <c r="C158" i="6"/>
  <c r="D158" i="6"/>
  <c r="E158" i="6"/>
  <c r="F158" i="6"/>
  <c r="G158" i="6"/>
  <c r="H158" i="6"/>
  <c r="I158" i="6"/>
  <c r="B159" i="6"/>
  <c r="C159" i="6"/>
  <c r="D159" i="6"/>
  <c r="E159" i="6"/>
  <c r="F159" i="6"/>
  <c r="G159" i="6"/>
  <c r="H159" i="6"/>
  <c r="I159" i="6"/>
  <c r="B160" i="6"/>
  <c r="C160" i="6"/>
  <c r="D160" i="6"/>
  <c r="E160" i="6"/>
  <c r="F160" i="6"/>
  <c r="G160" i="6"/>
  <c r="H160" i="6"/>
  <c r="I160" i="6"/>
  <c r="B161" i="6"/>
  <c r="C161" i="6"/>
  <c r="D161" i="6"/>
  <c r="E161" i="6"/>
  <c r="F161" i="6"/>
  <c r="G161" i="6"/>
  <c r="H161" i="6"/>
  <c r="I161" i="6"/>
  <c r="B162" i="6"/>
  <c r="C162" i="6"/>
  <c r="D162" i="6"/>
  <c r="E162" i="6"/>
  <c r="F162" i="6"/>
  <c r="G162" i="6"/>
  <c r="H162" i="6"/>
  <c r="I162" i="6"/>
  <c r="B163" i="6"/>
  <c r="C163" i="6"/>
  <c r="D163" i="6"/>
  <c r="E163" i="6"/>
  <c r="F163" i="6"/>
  <c r="G163" i="6"/>
  <c r="H163" i="6"/>
  <c r="I163" i="6"/>
  <c r="B164" i="6"/>
  <c r="C164" i="6"/>
  <c r="D164" i="6"/>
  <c r="E164" i="6"/>
  <c r="F164" i="6"/>
  <c r="G164" i="6"/>
  <c r="H164" i="6"/>
  <c r="I164" i="6"/>
  <c r="B165" i="6"/>
  <c r="C165" i="6"/>
  <c r="D165" i="6"/>
  <c r="E165" i="6"/>
  <c r="F165" i="6"/>
  <c r="G165" i="6"/>
  <c r="H165" i="6"/>
  <c r="I165" i="6"/>
  <c r="B166" i="6"/>
  <c r="C166" i="6"/>
  <c r="D166" i="6"/>
  <c r="E166" i="6"/>
  <c r="F166" i="6"/>
  <c r="G166" i="6"/>
  <c r="H166" i="6"/>
  <c r="I166" i="6"/>
  <c r="B167" i="6"/>
  <c r="C167" i="6"/>
  <c r="D167" i="6"/>
  <c r="E167" i="6"/>
  <c r="F167" i="6"/>
  <c r="G167" i="6"/>
  <c r="H167" i="6"/>
  <c r="I167" i="6"/>
  <c r="B168" i="6"/>
  <c r="C168" i="6"/>
  <c r="D168" i="6"/>
  <c r="E168" i="6"/>
  <c r="F168" i="6"/>
  <c r="G168" i="6"/>
  <c r="H168" i="6"/>
  <c r="I168" i="6"/>
  <c r="B169" i="6"/>
  <c r="C169" i="6"/>
  <c r="D169" i="6"/>
  <c r="E169" i="6"/>
  <c r="F169" i="6"/>
  <c r="G169" i="6"/>
  <c r="H169" i="6"/>
  <c r="I169" i="6"/>
  <c r="B170" i="6"/>
  <c r="C170" i="6"/>
  <c r="D170" i="6"/>
  <c r="E170" i="6"/>
  <c r="F170" i="6"/>
  <c r="G170" i="6"/>
  <c r="H170" i="6"/>
  <c r="I170" i="6"/>
  <c r="B171" i="6"/>
  <c r="C171" i="6"/>
  <c r="D171" i="6"/>
  <c r="E171" i="6"/>
  <c r="F171" i="6"/>
  <c r="G171" i="6"/>
  <c r="H171" i="6"/>
  <c r="I171" i="6"/>
  <c r="B172" i="6"/>
  <c r="C172" i="6"/>
  <c r="D172" i="6"/>
  <c r="E172" i="6"/>
  <c r="F172" i="6"/>
  <c r="G172" i="6"/>
  <c r="H172" i="6"/>
  <c r="I172" i="6"/>
  <c r="B173" i="6"/>
  <c r="C173" i="6"/>
  <c r="D173" i="6"/>
  <c r="E173" i="6"/>
  <c r="F173" i="6"/>
  <c r="G173" i="6"/>
  <c r="H173" i="6"/>
  <c r="I173" i="6"/>
  <c r="B174" i="6"/>
  <c r="C174" i="6"/>
  <c r="D174" i="6"/>
  <c r="E174" i="6"/>
  <c r="F174" i="6"/>
  <c r="G174" i="6"/>
  <c r="H174" i="6"/>
  <c r="I174" i="6"/>
  <c r="B175" i="6"/>
  <c r="C175" i="6"/>
  <c r="D175" i="6"/>
  <c r="E175" i="6"/>
  <c r="F175" i="6"/>
  <c r="G175" i="6"/>
  <c r="H175" i="6"/>
  <c r="I175" i="6"/>
  <c r="B176" i="6"/>
  <c r="C176" i="6"/>
  <c r="D176" i="6"/>
  <c r="E176" i="6"/>
  <c r="F176" i="6"/>
  <c r="G176" i="6"/>
  <c r="H176" i="6"/>
  <c r="I176" i="6"/>
  <c r="B177" i="6"/>
  <c r="C177" i="6"/>
  <c r="D177" i="6"/>
  <c r="E177" i="6"/>
  <c r="F177" i="6"/>
  <c r="G177" i="6"/>
  <c r="H177" i="6"/>
  <c r="I177" i="6"/>
  <c r="B178" i="6"/>
  <c r="C178" i="6"/>
  <c r="D178" i="6"/>
  <c r="E178" i="6"/>
  <c r="F178" i="6"/>
  <c r="G178" i="6"/>
  <c r="H178" i="6"/>
  <c r="I178" i="6"/>
  <c r="B179" i="6"/>
  <c r="C179" i="6"/>
  <c r="D179" i="6"/>
  <c r="E179" i="6"/>
  <c r="F179" i="6"/>
  <c r="G179" i="6"/>
  <c r="H179" i="6"/>
  <c r="I179" i="6"/>
  <c r="B180" i="6"/>
  <c r="C180" i="6"/>
  <c r="D180" i="6"/>
  <c r="E180" i="6"/>
  <c r="F180" i="6"/>
  <c r="G180" i="6"/>
  <c r="H180" i="6"/>
  <c r="I180" i="6"/>
  <c r="B181" i="6"/>
  <c r="C181" i="6"/>
  <c r="D181" i="6"/>
  <c r="E181" i="6"/>
  <c r="F181" i="6"/>
  <c r="G181" i="6"/>
  <c r="H181" i="6"/>
  <c r="I181" i="6"/>
  <c r="B182" i="6"/>
  <c r="C182" i="6"/>
  <c r="D182" i="6"/>
  <c r="E182" i="6"/>
  <c r="F182" i="6"/>
  <c r="G182" i="6"/>
  <c r="H182" i="6"/>
  <c r="I182" i="6"/>
  <c r="B183" i="6"/>
  <c r="C183" i="6"/>
  <c r="D183" i="6"/>
  <c r="E183" i="6"/>
  <c r="F183" i="6"/>
  <c r="G183" i="6"/>
  <c r="H183" i="6"/>
  <c r="I183" i="6"/>
  <c r="B184" i="6"/>
  <c r="C184" i="6"/>
  <c r="D184" i="6"/>
  <c r="E184" i="6"/>
  <c r="F184" i="6"/>
  <c r="G184" i="6"/>
  <c r="H184" i="6"/>
  <c r="I184" i="6"/>
  <c r="B185" i="6"/>
  <c r="C185" i="6"/>
  <c r="D185" i="6"/>
  <c r="E185" i="6"/>
  <c r="F185" i="6"/>
  <c r="G185" i="6"/>
  <c r="H185" i="6"/>
  <c r="I185" i="6"/>
  <c r="B186" i="6"/>
  <c r="C186" i="6"/>
  <c r="D186" i="6"/>
  <c r="E186" i="6"/>
  <c r="F186" i="6"/>
  <c r="G186" i="6"/>
  <c r="H186" i="6"/>
  <c r="I186" i="6"/>
  <c r="B187" i="6"/>
  <c r="C187" i="6"/>
  <c r="D187" i="6"/>
  <c r="E187" i="6"/>
  <c r="F187" i="6"/>
  <c r="G187" i="6"/>
  <c r="H187" i="6"/>
  <c r="I187" i="6"/>
  <c r="B188" i="6"/>
  <c r="C188" i="6"/>
  <c r="D188" i="6"/>
  <c r="E188" i="6"/>
  <c r="F188" i="6"/>
  <c r="G188" i="6"/>
  <c r="H188" i="6"/>
  <c r="I188" i="6"/>
  <c r="B189" i="6"/>
  <c r="C189" i="6"/>
  <c r="D189" i="6"/>
  <c r="E189" i="6"/>
  <c r="F189" i="6"/>
  <c r="G189" i="6"/>
  <c r="H189" i="6"/>
  <c r="I189" i="6"/>
  <c r="B190" i="6"/>
  <c r="C190" i="6"/>
  <c r="D190" i="6"/>
  <c r="E190" i="6"/>
  <c r="F190" i="6"/>
  <c r="G190" i="6"/>
  <c r="H190" i="6"/>
  <c r="I190" i="6"/>
  <c r="B191" i="6"/>
  <c r="C191" i="6"/>
  <c r="D191" i="6"/>
  <c r="E191" i="6"/>
  <c r="F191" i="6"/>
  <c r="G191" i="6"/>
  <c r="H191" i="6"/>
  <c r="I191" i="6"/>
  <c r="B192" i="6"/>
  <c r="C192" i="6"/>
  <c r="D192" i="6"/>
  <c r="E192" i="6"/>
  <c r="F192" i="6"/>
  <c r="G192" i="6"/>
  <c r="H192" i="6"/>
  <c r="I192" i="6"/>
  <c r="B193" i="6"/>
  <c r="C193" i="6"/>
  <c r="D193" i="6"/>
  <c r="E193" i="6"/>
  <c r="F193" i="6"/>
  <c r="G193" i="6"/>
  <c r="H193" i="6"/>
  <c r="I193" i="6"/>
  <c r="B194" i="6"/>
  <c r="C194" i="6"/>
  <c r="D194" i="6"/>
  <c r="E194" i="6"/>
  <c r="F194" i="6"/>
  <c r="G194" i="6"/>
  <c r="H194" i="6"/>
  <c r="I194" i="6"/>
  <c r="B195" i="6"/>
  <c r="C195" i="6"/>
  <c r="D195" i="6"/>
  <c r="E195" i="6"/>
  <c r="F195" i="6"/>
  <c r="G195" i="6"/>
  <c r="H195" i="6"/>
  <c r="I195" i="6"/>
  <c r="B196" i="6"/>
  <c r="C196" i="6"/>
  <c r="D196" i="6"/>
  <c r="E196" i="6"/>
  <c r="F196" i="6"/>
  <c r="G196" i="6"/>
  <c r="H196" i="6"/>
  <c r="I196" i="6"/>
  <c r="B197" i="6"/>
  <c r="C197" i="6"/>
  <c r="D197" i="6"/>
  <c r="E197" i="6"/>
  <c r="F197" i="6"/>
  <c r="G197" i="6"/>
  <c r="H197" i="6"/>
  <c r="I197" i="6"/>
  <c r="B198" i="6"/>
  <c r="C198" i="6"/>
  <c r="D198" i="6"/>
  <c r="E198" i="6"/>
  <c r="F198" i="6"/>
  <c r="G198" i="6"/>
  <c r="H198" i="6"/>
  <c r="I198" i="6"/>
  <c r="B199" i="6"/>
  <c r="C199" i="6"/>
  <c r="D199" i="6"/>
  <c r="E199" i="6"/>
  <c r="F199" i="6"/>
  <c r="G199" i="6"/>
  <c r="H199" i="6"/>
  <c r="I199" i="6"/>
  <c r="B200" i="6"/>
  <c r="C200" i="6"/>
  <c r="D200" i="6"/>
  <c r="E200" i="6"/>
  <c r="F200" i="6"/>
  <c r="G200" i="6"/>
  <c r="H200" i="6"/>
  <c r="I200" i="6"/>
  <c r="B201" i="6"/>
  <c r="C201" i="6"/>
  <c r="D201" i="6"/>
  <c r="E201" i="6"/>
  <c r="F201" i="6"/>
  <c r="G201" i="6"/>
  <c r="H201" i="6"/>
  <c r="I201" i="6"/>
  <c r="B202" i="6"/>
  <c r="C202" i="6"/>
  <c r="D202" i="6"/>
  <c r="E202" i="6"/>
  <c r="F202" i="6"/>
  <c r="G202" i="6"/>
  <c r="H202" i="6"/>
  <c r="I202" i="6"/>
  <c r="B203" i="6"/>
  <c r="C203" i="6"/>
  <c r="D203" i="6"/>
  <c r="E203" i="6"/>
  <c r="F203" i="6"/>
  <c r="G203" i="6"/>
  <c r="H203" i="6"/>
  <c r="I203" i="6"/>
  <c r="B204" i="6"/>
  <c r="C204" i="6"/>
  <c r="D204" i="6"/>
  <c r="E204" i="6"/>
  <c r="F204" i="6"/>
  <c r="G204" i="6"/>
  <c r="H204" i="6"/>
  <c r="I204" i="6"/>
  <c r="B205" i="6"/>
  <c r="C205" i="6"/>
  <c r="D205" i="6"/>
  <c r="E205" i="6"/>
  <c r="F205" i="6"/>
  <c r="G205" i="6"/>
  <c r="H205" i="6"/>
  <c r="I205" i="6"/>
  <c r="B206" i="6"/>
  <c r="C206" i="6"/>
  <c r="D206" i="6"/>
  <c r="E206" i="6"/>
  <c r="F206" i="6"/>
  <c r="G206" i="6"/>
  <c r="H206" i="6"/>
  <c r="I206" i="6"/>
  <c r="B207" i="6"/>
  <c r="C207" i="6"/>
  <c r="D207" i="6"/>
  <c r="E207" i="6"/>
  <c r="F207" i="6"/>
  <c r="G207" i="6"/>
  <c r="H207" i="6"/>
  <c r="I207" i="6"/>
  <c r="B208" i="6"/>
  <c r="C208" i="6"/>
  <c r="D208" i="6"/>
  <c r="E208" i="6"/>
  <c r="F208" i="6"/>
  <c r="G208" i="6"/>
  <c r="H208" i="6"/>
  <c r="I208" i="6"/>
  <c r="B209" i="6"/>
  <c r="C209" i="6"/>
  <c r="D209" i="6"/>
  <c r="E209" i="6"/>
  <c r="F209" i="6"/>
  <c r="G209" i="6"/>
  <c r="H209" i="6"/>
  <c r="I209" i="6"/>
  <c r="B210" i="6"/>
  <c r="C210" i="6"/>
  <c r="D210" i="6"/>
  <c r="E210" i="6"/>
  <c r="F210" i="6"/>
  <c r="G210" i="6"/>
  <c r="H210" i="6"/>
  <c r="I210" i="6"/>
  <c r="B211" i="6"/>
  <c r="C211" i="6"/>
  <c r="D211" i="6"/>
  <c r="E211" i="6"/>
  <c r="F211" i="6"/>
  <c r="G211" i="6"/>
  <c r="H211" i="6"/>
  <c r="I211" i="6"/>
  <c r="B212" i="6"/>
  <c r="C212" i="6"/>
  <c r="D212" i="6"/>
  <c r="E212" i="6"/>
  <c r="F212" i="6"/>
  <c r="G212" i="6"/>
  <c r="H212" i="6"/>
  <c r="I212" i="6"/>
  <c r="B213" i="6"/>
  <c r="C213" i="6"/>
  <c r="D213" i="6"/>
  <c r="E213" i="6"/>
  <c r="F213" i="6"/>
  <c r="G213" i="6"/>
  <c r="H213" i="6"/>
  <c r="I213" i="6"/>
  <c r="B214" i="6"/>
  <c r="C214" i="6"/>
  <c r="D214" i="6"/>
  <c r="E214" i="6"/>
  <c r="F214" i="6"/>
  <c r="G214" i="6"/>
  <c r="H214" i="6"/>
  <c r="I214" i="6"/>
  <c r="B215" i="6"/>
  <c r="C215" i="6"/>
  <c r="D215" i="6"/>
  <c r="E215" i="6"/>
  <c r="F215" i="6"/>
  <c r="G215" i="6"/>
  <c r="H215" i="6"/>
  <c r="I215" i="6"/>
  <c r="B216" i="6"/>
  <c r="C216" i="6"/>
  <c r="D216" i="6"/>
  <c r="E216" i="6"/>
  <c r="F216" i="6"/>
  <c r="G216" i="6"/>
  <c r="H216" i="6"/>
  <c r="I216" i="6"/>
  <c r="B217" i="6"/>
  <c r="C217" i="6"/>
  <c r="D217" i="6"/>
  <c r="E217" i="6"/>
  <c r="F217" i="6"/>
  <c r="G217" i="6"/>
  <c r="H217" i="6"/>
  <c r="I217" i="6"/>
  <c r="B218" i="6"/>
  <c r="C218" i="6"/>
  <c r="D218" i="6"/>
  <c r="E218" i="6"/>
  <c r="F218" i="6"/>
  <c r="G218" i="6"/>
  <c r="H218" i="6"/>
  <c r="I218" i="6"/>
  <c r="B219" i="6"/>
  <c r="C219" i="6"/>
  <c r="D219" i="6"/>
  <c r="E219" i="6"/>
  <c r="F219" i="6"/>
  <c r="G219" i="6"/>
  <c r="H219" i="6"/>
  <c r="I219" i="6"/>
  <c r="B220" i="6"/>
  <c r="C220" i="6"/>
  <c r="D220" i="6"/>
  <c r="E220" i="6"/>
  <c r="F220" i="6"/>
  <c r="G220" i="6"/>
  <c r="H220" i="6"/>
  <c r="I220" i="6"/>
  <c r="B221" i="6"/>
  <c r="C221" i="6"/>
  <c r="D221" i="6"/>
  <c r="E221" i="6"/>
  <c r="F221" i="6"/>
  <c r="G221" i="6"/>
  <c r="H221" i="6"/>
  <c r="I221" i="6"/>
  <c r="B222" i="6"/>
  <c r="C222" i="6"/>
  <c r="D222" i="6"/>
  <c r="E222" i="6"/>
  <c r="F222" i="6"/>
  <c r="G222" i="6"/>
  <c r="H222" i="6"/>
  <c r="I222" i="6"/>
  <c r="B223" i="6"/>
  <c r="C223" i="6"/>
  <c r="D223" i="6"/>
  <c r="E223" i="6"/>
  <c r="F223" i="6"/>
  <c r="G223" i="6"/>
  <c r="H223" i="6"/>
  <c r="I223" i="6"/>
  <c r="B224" i="6"/>
  <c r="C224" i="6"/>
  <c r="D224" i="6"/>
  <c r="E224" i="6"/>
  <c r="F224" i="6"/>
  <c r="G224" i="6"/>
  <c r="H224" i="6"/>
  <c r="I224" i="6"/>
  <c r="B225" i="6"/>
  <c r="C225" i="6"/>
  <c r="D225" i="6"/>
  <c r="E225" i="6"/>
  <c r="F225" i="6"/>
  <c r="G225" i="6"/>
  <c r="H225" i="6"/>
  <c r="I225" i="6"/>
  <c r="B226" i="6"/>
  <c r="C226" i="6"/>
  <c r="D226" i="6"/>
  <c r="E226" i="6"/>
  <c r="F226" i="6"/>
  <c r="G226" i="6"/>
  <c r="H226" i="6"/>
  <c r="I226" i="6"/>
  <c r="B227" i="6"/>
  <c r="C227" i="6"/>
  <c r="D227" i="6"/>
  <c r="E227" i="6"/>
  <c r="F227" i="6"/>
  <c r="G227" i="6"/>
  <c r="H227" i="6"/>
  <c r="I227" i="6"/>
  <c r="B228" i="6"/>
  <c r="C228" i="6"/>
  <c r="D228" i="6"/>
  <c r="E228" i="6"/>
  <c r="F228" i="6"/>
  <c r="G228" i="6"/>
  <c r="H228" i="6"/>
  <c r="I228" i="6"/>
  <c r="B229" i="6"/>
  <c r="C229" i="6"/>
  <c r="D229" i="6"/>
  <c r="E229" i="6"/>
  <c r="F229" i="6"/>
  <c r="G229" i="6"/>
  <c r="H229" i="6"/>
  <c r="I229" i="6"/>
  <c r="B230" i="6"/>
  <c r="C230" i="6"/>
  <c r="D230" i="6"/>
  <c r="E230" i="6"/>
  <c r="F230" i="6"/>
  <c r="G230" i="6"/>
  <c r="H230" i="6"/>
  <c r="I230" i="6"/>
  <c r="B231" i="6"/>
  <c r="C231" i="6"/>
  <c r="D231" i="6"/>
  <c r="E231" i="6"/>
  <c r="F231" i="6"/>
  <c r="G231" i="6"/>
  <c r="H231" i="6"/>
  <c r="I231" i="6"/>
  <c r="B232" i="6"/>
  <c r="C232" i="6"/>
  <c r="D232" i="6"/>
  <c r="E232" i="6"/>
  <c r="F232" i="6"/>
  <c r="G232" i="6"/>
  <c r="H232" i="6"/>
  <c r="I232" i="6"/>
  <c r="B233" i="6"/>
  <c r="C233" i="6"/>
  <c r="D233" i="6"/>
  <c r="E233" i="6"/>
  <c r="F233" i="6"/>
  <c r="G233" i="6"/>
  <c r="H233" i="6"/>
  <c r="I233" i="6"/>
  <c r="B234" i="6"/>
  <c r="C234" i="6"/>
  <c r="D234" i="6"/>
  <c r="E234" i="6"/>
  <c r="F234" i="6"/>
  <c r="G234" i="6"/>
  <c r="H234" i="6"/>
  <c r="I234" i="6"/>
  <c r="B235" i="6"/>
  <c r="C235" i="6"/>
  <c r="D235" i="6"/>
  <c r="E235" i="6"/>
  <c r="F235" i="6"/>
  <c r="G235" i="6"/>
  <c r="H235" i="6"/>
  <c r="I235" i="6"/>
  <c r="B236" i="6"/>
  <c r="C236" i="6"/>
  <c r="D236" i="6"/>
  <c r="E236" i="6"/>
  <c r="F236" i="6"/>
  <c r="G236" i="6"/>
  <c r="H236" i="6"/>
  <c r="I236" i="6"/>
  <c r="B237" i="6"/>
  <c r="C237" i="6"/>
  <c r="D237" i="6"/>
  <c r="E237" i="6"/>
  <c r="F237" i="6"/>
  <c r="G237" i="6"/>
  <c r="H237" i="6"/>
  <c r="I237" i="6"/>
  <c r="B238" i="6"/>
  <c r="C238" i="6"/>
  <c r="D238" i="6"/>
  <c r="E238" i="6"/>
  <c r="F238" i="6"/>
  <c r="G238" i="6"/>
  <c r="H238" i="6"/>
  <c r="I238" i="6"/>
  <c r="B239" i="6"/>
  <c r="C239" i="6"/>
  <c r="D239" i="6"/>
  <c r="E239" i="6"/>
  <c r="F239" i="6"/>
  <c r="G239" i="6"/>
  <c r="H239" i="6"/>
  <c r="I239" i="6"/>
  <c r="B240" i="6"/>
  <c r="C240" i="6"/>
  <c r="D240" i="6"/>
  <c r="E240" i="6"/>
  <c r="F240" i="6"/>
  <c r="G240" i="6"/>
  <c r="H240" i="6"/>
  <c r="I240" i="6"/>
  <c r="B241" i="6"/>
  <c r="C241" i="6"/>
  <c r="D241" i="6"/>
  <c r="E241" i="6"/>
  <c r="F241" i="6"/>
  <c r="G241" i="6"/>
  <c r="H241" i="6"/>
  <c r="I241" i="6"/>
  <c r="B242" i="6"/>
  <c r="C242" i="6"/>
  <c r="D242" i="6"/>
  <c r="E242" i="6"/>
  <c r="F242" i="6"/>
  <c r="G242" i="6"/>
  <c r="H242" i="6"/>
  <c r="I242" i="6"/>
  <c r="B243" i="6"/>
  <c r="C243" i="6"/>
  <c r="D243" i="6"/>
  <c r="E243" i="6"/>
  <c r="F243" i="6"/>
  <c r="G243" i="6"/>
  <c r="H243" i="6"/>
  <c r="I243" i="6"/>
  <c r="B244" i="6"/>
  <c r="C244" i="6"/>
  <c r="D244" i="6"/>
  <c r="E244" i="6"/>
  <c r="F244" i="6"/>
  <c r="G244" i="6"/>
  <c r="H244" i="6"/>
  <c r="I244" i="6"/>
  <c r="B245" i="6"/>
  <c r="C245" i="6"/>
  <c r="D245" i="6"/>
  <c r="E245" i="6"/>
  <c r="F245" i="6"/>
  <c r="G245" i="6"/>
  <c r="H245" i="6"/>
  <c r="I245" i="6"/>
  <c r="B246" i="6"/>
  <c r="C246" i="6"/>
  <c r="D246" i="6"/>
  <c r="E246" i="6"/>
  <c r="F246" i="6"/>
  <c r="G246" i="6"/>
  <c r="H246" i="6"/>
  <c r="I246" i="6"/>
  <c r="B247" i="6"/>
  <c r="C247" i="6"/>
  <c r="D247" i="6"/>
  <c r="E247" i="6"/>
  <c r="F247" i="6"/>
  <c r="G247" i="6"/>
  <c r="H247" i="6"/>
  <c r="I247" i="6"/>
  <c r="B248" i="6"/>
  <c r="C248" i="6"/>
  <c r="D248" i="6"/>
  <c r="E248" i="6"/>
  <c r="F248" i="6"/>
  <c r="G248" i="6"/>
  <c r="H248" i="6"/>
  <c r="I248" i="6"/>
  <c r="B249" i="6"/>
  <c r="C249" i="6"/>
  <c r="D249" i="6"/>
  <c r="E249" i="6"/>
  <c r="F249" i="6"/>
  <c r="G249" i="6"/>
  <c r="H249" i="6"/>
  <c r="I249" i="6"/>
  <c r="B250" i="6"/>
  <c r="C250" i="6"/>
  <c r="D250" i="6"/>
  <c r="E250" i="6"/>
  <c r="F250" i="6"/>
  <c r="G250" i="6"/>
  <c r="H250" i="6"/>
  <c r="I250" i="6"/>
  <c r="B251" i="6"/>
  <c r="C251" i="6"/>
  <c r="D251" i="6"/>
  <c r="E251" i="6"/>
  <c r="F251" i="6"/>
  <c r="G251" i="6"/>
  <c r="H251" i="6"/>
  <c r="I251" i="6"/>
  <c r="B252" i="6"/>
  <c r="C252" i="6"/>
  <c r="D252" i="6"/>
  <c r="E252" i="6"/>
  <c r="F252" i="6"/>
  <c r="G252" i="6"/>
  <c r="H252" i="6"/>
  <c r="I252" i="6"/>
  <c r="B253" i="6"/>
  <c r="C253" i="6"/>
  <c r="D253" i="6"/>
  <c r="E253" i="6"/>
  <c r="F253" i="6"/>
  <c r="G253" i="6"/>
  <c r="H253" i="6"/>
  <c r="I253" i="6"/>
  <c r="B254" i="6"/>
  <c r="C254" i="6"/>
  <c r="D254" i="6"/>
  <c r="E254" i="6"/>
  <c r="F254" i="6"/>
  <c r="G254" i="6"/>
  <c r="H254" i="6"/>
  <c r="I254" i="6"/>
  <c r="B255" i="6"/>
  <c r="C255" i="6"/>
  <c r="D255" i="6"/>
  <c r="E255" i="6"/>
  <c r="F255" i="6"/>
  <c r="G255" i="6"/>
  <c r="H255" i="6"/>
  <c r="I255" i="6"/>
  <c r="B256" i="6"/>
  <c r="C256" i="6"/>
  <c r="D256" i="6"/>
  <c r="E256" i="6"/>
  <c r="F256" i="6"/>
  <c r="G256" i="6"/>
  <c r="H256" i="6"/>
  <c r="I256" i="6"/>
  <c r="B257" i="6"/>
  <c r="C257" i="6"/>
  <c r="D257" i="6"/>
  <c r="E257" i="6"/>
  <c r="F257" i="6"/>
  <c r="G257" i="6"/>
  <c r="H257" i="6"/>
  <c r="I257" i="6"/>
  <c r="B258" i="6"/>
  <c r="C258" i="6"/>
  <c r="D258" i="6"/>
  <c r="E258" i="6"/>
  <c r="F258" i="6"/>
  <c r="G258" i="6"/>
  <c r="H258" i="6"/>
  <c r="I258" i="6"/>
  <c r="B259" i="6"/>
  <c r="C259" i="6"/>
  <c r="D259" i="6"/>
  <c r="E259" i="6"/>
  <c r="F259" i="6"/>
  <c r="G259" i="6"/>
  <c r="H259" i="6"/>
  <c r="I259" i="6"/>
  <c r="B260" i="6"/>
  <c r="C260" i="6"/>
  <c r="D260" i="6"/>
  <c r="E260" i="6"/>
  <c r="F260" i="6"/>
  <c r="G260" i="6"/>
  <c r="H260" i="6"/>
  <c r="I260" i="6"/>
  <c r="B261" i="6"/>
  <c r="C261" i="6"/>
  <c r="D261" i="6"/>
  <c r="E261" i="6"/>
  <c r="F261" i="6"/>
  <c r="G261" i="6"/>
  <c r="H261" i="6"/>
  <c r="I261" i="6"/>
  <c r="B262" i="6"/>
  <c r="C262" i="6"/>
  <c r="D262" i="6"/>
  <c r="E262" i="6"/>
  <c r="F262" i="6"/>
  <c r="G262" i="6"/>
  <c r="H262" i="6"/>
  <c r="I262" i="6"/>
  <c r="B263" i="6"/>
  <c r="C263" i="6"/>
  <c r="D263" i="6"/>
  <c r="E263" i="6"/>
  <c r="F263" i="6"/>
  <c r="G263" i="6"/>
  <c r="H263" i="6"/>
  <c r="I263" i="6"/>
  <c r="B264" i="6"/>
  <c r="C264" i="6"/>
  <c r="D264" i="6"/>
  <c r="E264" i="6"/>
  <c r="F264" i="6"/>
  <c r="G264" i="6"/>
  <c r="H264" i="6"/>
  <c r="I264" i="6"/>
  <c r="B265" i="6"/>
  <c r="C265" i="6"/>
  <c r="D265" i="6"/>
  <c r="E265" i="6"/>
  <c r="F265" i="6"/>
  <c r="G265" i="6"/>
  <c r="H265" i="6"/>
  <c r="I265" i="6"/>
  <c r="B266" i="6"/>
  <c r="C266" i="6"/>
  <c r="D266" i="6"/>
  <c r="E266" i="6"/>
  <c r="F266" i="6"/>
  <c r="G266" i="6"/>
  <c r="H266" i="6"/>
  <c r="I266" i="6"/>
  <c r="B267" i="6"/>
  <c r="C267" i="6"/>
  <c r="D267" i="6"/>
  <c r="E267" i="6"/>
  <c r="F267" i="6"/>
  <c r="G267" i="6"/>
  <c r="H267" i="6"/>
  <c r="I267" i="6"/>
  <c r="B268" i="6"/>
  <c r="C268" i="6"/>
  <c r="D268" i="6"/>
  <c r="E268" i="6"/>
  <c r="F268" i="6"/>
  <c r="G268" i="6"/>
  <c r="H268" i="6"/>
  <c r="I268" i="6"/>
  <c r="B269" i="6"/>
  <c r="C269" i="6"/>
  <c r="D269" i="6"/>
  <c r="E269" i="6"/>
  <c r="F269" i="6"/>
  <c r="G269" i="6"/>
  <c r="H269" i="6"/>
  <c r="I269" i="6"/>
  <c r="B270" i="6"/>
  <c r="C270" i="6"/>
  <c r="D270" i="6"/>
  <c r="E270" i="6"/>
  <c r="F270" i="6"/>
  <c r="G270" i="6"/>
  <c r="H270" i="6"/>
  <c r="I270" i="6"/>
  <c r="B271" i="6"/>
  <c r="C271" i="6"/>
  <c r="D271" i="6"/>
  <c r="E271" i="6"/>
  <c r="F271" i="6"/>
  <c r="G271" i="6"/>
  <c r="H271" i="6"/>
  <c r="I271" i="6"/>
  <c r="B272" i="6"/>
  <c r="C272" i="6"/>
  <c r="D272" i="6"/>
  <c r="E272" i="6"/>
  <c r="F272" i="6"/>
  <c r="G272" i="6"/>
  <c r="H272" i="6"/>
  <c r="I272" i="6"/>
  <c r="B273" i="6"/>
  <c r="C273" i="6"/>
  <c r="D273" i="6"/>
  <c r="E273" i="6"/>
  <c r="F273" i="6"/>
  <c r="G273" i="6"/>
  <c r="H273" i="6"/>
  <c r="I273" i="6"/>
  <c r="B274" i="6"/>
  <c r="C274" i="6"/>
  <c r="D274" i="6"/>
  <c r="E274" i="6"/>
  <c r="F274" i="6"/>
  <c r="G274" i="6"/>
  <c r="H274" i="6"/>
  <c r="I274" i="6"/>
  <c r="B275" i="6"/>
  <c r="C275" i="6"/>
  <c r="D275" i="6"/>
  <c r="E275" i="6"/>
  <c r="F275" i="6"/>
  <c r="G275" i="6"/>
  <c r="H275" i="6"/>
  <c r="I275" i="6"/>
  <c r="B276" i="6"/>
  <c r="C276" i="6"/>
  <c r="D276" i="6"/>
  <c r="E276" i="6"/>
  <c r="F276" i="6"/>
  <c r="G276" i="6"/>
  <c r="H276" i="6"/>
  <c r="I276" i="6"/>
  <c r="B277" i="6"/>
  <c r="C277" i="6"/>
  <c r="D277" i="6"/>
  <c r="E277" i="6"/>
  <c r="F277" i="6"/>
  <c r="G277" i="6"/>
  <c r="H277" i="6"/>
  <c r="I277" i="6"/>
  <c r="B278" i="6"/>
  <c r="C278" i="6"/>
  <c r="D278" i="6"/>
  <c r="E278" i="6"/>
  <c r="F278" i="6"/>
  <c r="G278" i="6"/>
  <c r="H278" i="6"/>
  <c r="I278" i="6"/>
  <c r="B279" i="6"/>
  <c r="C279" i="6"/>
  <c r="D279" i="6"/>
  <c r="E279" i="6"/>
  <c r="F279" i="6"/>
  <c r="G279" i="6"/>
  <c r="H279" i="6"/>
  <c r="I279" i="6"/>
  <c r="B280" i="6"/>
  <c r="C280" i="6"/>
  <c r="D280" i="6"/>
  <c r="E280" i="6"/>
  <c r="F280" i="6"/>
  <c r="G280" i="6"/>
  <c r="H280" i="6"/>
  <c r="I280" i="6"/>
  <c r="B281" i="6"/>
  <c r="C281" i="6"/>
  <c r="D281" i="6"/>
  <c r="E281" i="6"/>
  <c r="F281" i="6"/>
  <c r="G281" i="6"/>
  <c r="H281" i="6"/>
  <c r="I281" i="6"/>
  <c r="B282" i="6"/>
  <c r="C282" i="6"/>
  <c r="D282" i="6"/>
  <c r="E282" i="6"/>
  <c r="F282" i="6"/>
  <c r="G282" i="6"/>
  <c r="H282" i="6"/>
  <c r="I282" i="6"/>
  <c r="B283" i="6"/>
  <c r="C283" i="6"/>
  <c r="D283" i="6"/>
  <c r="E283" i="6"/>
  <c r="F283" i="6"/>
  <c r="G283" i="6"/>
  <c r="H283" i="6"/>
  <c r="I283" i="6"/>
  <c r="B284" i="6"/>
  <c r="C284" i="6"/>
  <c r="D284" i="6"/>
  <c r="E284" i="6"/>
  <c r="F284" i="6"/>
  <c r="G284" i="6"/>
  <c r="H284" i="6"/>
  <c r="I284" i="6"/>
  <c r="B285" i="6"/>
  <c r="C285" i="6"/>
  <c r="D285" i="6"/>
  <c r="E285" i="6"/>
  <c r="F285" i="6"/>
  <c r="G285" i="6"/>
  <c r="H285" i="6"/>
  <c r="I285" i="6"/>
  <c r="B286" i="6"/>
  <c r="C286" i="6"/>
  <c r="D286" i="6"/>
  <c r="E286" i="6"/>
  <c r="F286" i="6"/>
  <c r="G286" i="6"/>
  <c r="H286" i="6"/>
  <c r="I286" i="6"/>
  <c r="B287" i="6"/>
  <c r="C287" i="6"/>
  <c r="D287" i="6"/>
  <c r="E287" i="6"/>
  <c r="F287" i="6"/>
  <c r="G287" i="6"/>
  <c r="H287" i="6"/>
  <c r="I287" i="6"/>
  <c r="B288" i="6"/>
  <c r="C288" i="6"/>
  <c r="D288" i="6"/>
  <c r="E288" i="6"/>
  <c r="F288" i="6"/>
  <c r="G288" i="6"/>
  <c r="H288" i="6"/>
  <c r="I288" i="6"/>
  <c r="B289" i="6"/>
  <c r="C289" i="6"/>
  <c r="D289" i="6"/>
  <c r="E289" i="6"/>
  <c r="F289" i="6"/>
  <c r="G289" i="6"/>
  <c r="H289" i="6"/>
  <c r="I289" i="6"/>
  <c r="B290" i="6"/>
  <c r="C290" i="6"/>
  <c r="D290" i="6"/>
  <c r="E290" i="6"/>
  <c r="F290" i="6"/>
  <c r="G290" i="6"/>
  <c r="H290" i="6"/>
  <c r="I290" i="6"/>
  <c r="B291" i="6"/>
  <c r="C291" i="6"/>
  <c r="D291" i="6"/>
  <c r="E291" i="6"/>
  <c r="F291" i="6"/>
  <c r="G291" i="6"/>
  <c r="H291" i="6"/>
  <c r="I291" i="6"/>
  <c r="B292" i="6"/>
  <c r="C292" i="6"/>
  <c r="D292" i="6"/>
  <c r="E292" i="6"/>
  <c r="F292" i="6"/>
  <c r="G292" i="6"/>
  <c r="H292" i="6"/>
  <c r="I292" i="6"/>
  <c r="B293" i="6"/>
  <c r="C293" i="6"/>
  <c r="D293" i="6"/>
  <c r="E293" i="6"/>
  <c r="F293" i="6"/>
  <c r="G293" i="6"/>
  <c r="H293" i="6"/>
  <c r="I293" i="6"/>
  <c r="B294" i="6"/>
  <c r="C294" i="6"/>
  <c r="D294" i="6"/>
  <c r="E294" i="6"/>
  <c r="F294" i="6"/>
  <c r="G294" i="6"/>
  <c r="H294" i="6"/>
  <c r="I294" i="6"/>
  <c r="B295" i="6"/>
  <c r="C295" i="6"/>
  <c r="D295" i="6"/>
  <c r="E295" i="6"/>
  <c r="F295" i="6"/>
  <c r="G295" i="6"/>
  <c r="H295" i="6"/>
  <c r="I295" i="6"/>
  <c r="B296" i="6"/>
  <c r="C296" i="6"/>
  <c r="D296" i="6"/>
  <c r="E296" i="6"/>
  <c r="F296" i="6"/>
  <c r="G296" i="6"/>
  <c r="H296" i="6"/>
  <c r="I296" i="6"/>
  <c r="B297" i="6"/>
  <c r="C297" i="6"/>
  <c r="D297" i="6"/>
  <c r="E297" i="6"/>
  <c r="F297" i="6"/>
  <c r="G297" i="6"/>
  <c r="H297" i="6"/>
  <c r="I297" i="6"/>
  <c r="B298" i="6"/>
  <c r="C298" i="6"/>
  <c r="D298" i="6"/>
  <c r="E298" i="6"/>
  <c r="F298" i="6"/>
  <c r="G298" i="6"/>
  <c r="H298" i="6"/>
  <c r="I298" i="6"/>
  <c r="B299" i="6"/>
  <c r="C299" i="6"/>
  <c r="D299" i="6"/>
  <c r="E299" i="6"/>
  <c r="F299" i="6"/>
  <c r="G299" i="6"/>
  <c r="H299" i="6"/>
  <c r="I299" i="6"/>
  <c r="B300" i="6"/>
  <c r="C300" i="6"/>
  <c r="D300" i="6"/>
  <c r="E300" i="6"/>
  <c r="F300" i="6"/>
  <c r="G300" i="6"/>
  <c r="H300" i="6"/>
  <c r="I300" i="6"/>
  <c r="B301" i="6"/>
  <c r="C301" i="6"/>
  <c r="D301" i="6"/>
  <c r="E301" i="6"/>
  <c r="F301" i="6"/>
  <c r="G301" i="6"/>
  <c r="H301" i="6"/>
  <c r="I301" i="6"/>
  <c r="B302" i="6"/>
  <c r="C302" i="6"/>
  <c r="D302" i="6"/>
  <c r="E302" i="6"/>
  <c r="F302" i="6"/>
  <c r="G302" i="6"/>
  <c r="H302" i="6"/>
  <c r="I302" i="6"/>
  <c r="B303" i="6"/>
  <c r="C303" i="6"/>
  <c r="D303" i="6"/>
  <c r="E303" i="6"/>
  <c r="F303" i="6"/>
  <c r="G303" i="6"/>
  <c r="H303" i="6"/>
  <c r="I303" i="6"/>
  <c r="B304" i="6"/>
  <c r="C304" i="6"/>
  <c r="D304" i="6"/>
  <c r="E304" i="6"/>
  <c r="F304" i="6"/>
  <c r="G304" i="6"/>
  <c r="H304" i="6"/>
  <c r="I304" i="6"/>
  <c r="B305" i="6"/>
  <c r="C305" i="6"/>
  <c r="D305" i="6"/>
  <c r="E305" i="6"/>
  <c r="F305" i="6"/>
  <c r="G305" i="6"/>
  <c r="H305" i="6"/>
  <c r="I305" i="6"/>
  <c r="B306" i="6"/>
  <c r="C306" i="6"/>
  <c r="D306" i="6"/>
  <c r="E306" i="6"/>
  <c r="F306" i="6"/>
  <c r="G306" i="6"/>
  <c r="H306" i="6"/>
  <c r="I306" i="6"/>
  <c r="B307" i="6"/>
  <c r="C307" i="6"/>
  <c r="D307" i="6"/>
  <c r="E307" i="6"/>
  <c r="F307" i="6"/>
  <c r="G307" i="6"/>
  <c r="H307" i="6"/>
  <c r="I307" i="6"/>
  <c r="B308" i="6"/>
  <c r="C308" i="6"/>
  <c r="D308" i="6"/>
  <c r="E308" i="6"/>
  <c r="F308" i="6"/>
  <c r="G308" i="6"/>
  <c r="H308" i="6"/>
  <c r="I308" i="6"/>
  <c r="B309" i="6"/>
  <c r="C309" i="6"/>
  <c r="D309" i="6"/>
  <c r="E309" i="6"/>
  <c r="F309" i="6"/>
  <c r="G309" i="6"/>
  <c r="H309" i="6"/>
  <c r="I309" i="6"/>
  <c r="B310" i="6"/>
  <c r="C310" i="6"/>
  <c r="D310" i="6"/>
  <c r="E310" i="6"/>
  <c r="F310" i="6"/>
  <c r="G310" i="6"/>
  <c r="H310" i="6"/>
  <c r="I310" i="6"/>
  <c r="B311" i="6"/>
  <c r="C311" i="6"/>
  <c r="D311" i="6"/>
  <c r="E311" i="6"/>
  <c r="F311" i="6"/>
  <c r="G311" i="6"/>
  <c r="H311" i="6"/>
  <c r="I311" i="6"/>
  <c r="B312" i="6"/>
  <c r="C312" i="6"/>
  <c r="D312" i="6"/>
  <c r="E312" i="6"/>
  <c r="F312" i="6"/>
  <c r="G312" i="6"/>
  <c r="H312" i="6"/>
  <c r="I312" i="6"/>
  <c r="B313" i="6"/>
  <c r="C313" i="6"/>
  <c r="D313" i="6"/>
  <c r="E313" i="6"/>
  <c r="F313" i="6"/>
  <c r="G313" i="6"/>
  <c r="H313" i="6"/>
  <c r="I313" i="6"/>
  <c r="B314" i="6"/>
  <c r="C314" i="6"/>
  <c r="D314" i="6"/>
  <c r="E314" i="6"/>
  <c r="F314" i="6"/>
  <c r="G314" i="6"/>
  <c r="H314" i="6"/>
  <c r="I314" i="6"/>
  <c r="B315" i="6"/>
  <c r="C315" i="6"/>
  <c r="D315" i="6"/>
  <c r="E315" i="6"/>
  <c r="F315" i="6"/>
  <c r="G315" i="6"/>
  <c r="H315" i="6"/>
  <c r="I315" i="6"/>
  <c r="B316" i="6"/>
  <c r="C316" i="6"/>
  <c r="D316" i="6"/>
  <c r="E316" i="6"/>
  <c r="F316" i="6"/>
  <c r="G316" i="6"/>
  <c r="H316" i="6"/>
  <c r="I316" i="6"/>
  <c r="B317" i="6"/>
  <c r="C317" i="6"/>
  <c r="D317" i="6"/>
  <c r="E317" i="6"/>
  <c r="F317" i="6"/>
  <c r="G317" i="6"/>
  <c r="H317" i="6"/>
  <c r="I317" i="6"/>
  <c r="B318" i="6"/>
  <c r="C318" i="6"/>
  <c r="D318" i="6"/>
  <c r="E318" i="6"/>
  <c r="F318" i="6"/>
  <c r="G318" i="6"/>
  <c r="H318" i="6"/>
  <c r="I318" i="6"/>
  <c r="B319" i="6"/>
  <c r="C319" i="6"/>
  <c r="D319" i="6"/>
  <c r="E319" i="6"/>
  <c r="F319" i="6"/>
  <c r="G319" i="6"/>
  <c r="H319" i="6"/>
  <c r="I319" i="6"/>
  <c r="B320" i="6"/>
  <c r="C320" i="6"/>
  <c r="D320" i="6"/>
  <c r="E320" i="6"/>
  <c r="F320" i="6"/>
  <c r="G320" i="6"/>
  <c r="H320" i="6"/>
  <c r="I320" i="6"/>
  <c r="B321" i="6"/>
  <c r="C321" i="6"/>
  <c r="D321" i="6"/>
  <c r="E321" i="6"/>
  <c r="F321" i="6"/>
  <c r="G321" i="6"/>
  <c r="H321" i="6"/>
  <c r="I321" i="6"/>
  <c r="B322" i="6"/>
  <c r="C322" i="6"/>
  <c r="D322" i="6"/>
  <c r="E322" i="6"/>
  <c r="F322" i="6"/>
  <c r="G322" i="6"/>
  <c r="H322" i="6"/>
  <c r="I322" i="6"/>
  <c r="B323" i="6"/>
  <c r="C323" i="6"/>
  <c r="D323" i="6"/>
  <c r="E323" i="6"/>
  <c r="F323" i="6"/>
  <c r="G323" i="6"/>
  <c r="H323" i="6"/>
  <c r="I323" i="6"/>
  <c r="B324" i="6"/>
  <c r="C324" i="6"/>
  <c r="D324" i="6"/>
  <c r="E324" i="6"/>
  <c r="F324" i="6"/>
  <c r="G324" i="6"/>
  <c r="H324" i="6"/>
  <c r="I324" i="6"/>
  <c r="B325" i="6"/>
  <c r="C325" i="6"/>
  <c r="D325" i="6"/>
  <c r="E325" i="6"/>
  <c r="F325" i="6"/>
  <c r="G325" i="6"/>
  <c r="H325" i="6"/>
  <c r="I325" i="6"/>
  <c r="B326" i="6"/>
  <c r="C326" i="6"/>
  <c r="D326" i="6"/>
  <c r="E326" i="6"/>
  <c r="F326" i="6"/>
  <c r="G326" i="6"/>
  <c r="H326" i="6"/>
  <c r="I326" i="6"/>
  <c r="B327" i="6"/>
  <c r="C327" i="6"/>
  <c r="D327" i="6"/>
  <c r="E327" i="6"/>
  <c r="F327" i="6"/>
  <c r="G327" i="6"/>
  <c r="H327" i="6"/>
  <c r="I327" i="6"/>
  <c r="B328" i="6"/>
  <c r="C328" i="6"/>
  <c r="D328" i="6"/>
  <c r="E328" i="6"/>
  <c r="F328" i="6"/>
  <c r="G328" i="6"/>
  <c r="H328" i="6"/>
  <c r="I328" i="6"/>
  <c r="B329" i="6"/>
  <c r="C329" i="6"/>
  <c r="D329" i="6"/>
  <c r="E329" i="6"/>
  <c r="F329" i="6"/>
  <c r="G329" i="6"/>
  <c r="H329" i="6"/>
  <c r="I329" i="6"/>
  <c r="B330" i="6"/>
  <c r="C330" i="6"/>
  <c r="D330" i="6"/>
  <c r="E330" i="6"/>
  <c r="F330" i="6"/>
  <c r="G330" i="6"/>
  <c r="H330" i="6"/>
  <c r="I330" i="6"/>
  <c r="B331" i="6"/>
  <c r="C331" i="6"/>
  <c r="D331" i="6"/>
  <c r="E331" i="6"/>
  <c r="F331" i="6"/>
  <c r="G331" i="6"/>
  <c r="H331" i="6"/>
  <c r="I331" i="6"/>
  <c r="B332" i="6"/>
  <c r="C332" i="6"/>
  <c r="D332" i="6"/>
  <c r="E332" i="6"/>
  <c r="F332" i="6"/>
  <c r="G332" i="6"/>
  <c r="H332" i="6"/>
  <c r="I332" i="6"/>
  <c r="B333" i="6"/>
  <c r="C333" i="6"/>
  <c r="D333" i="6"/>
  <c r="E333" i="6"/>
  <c r="F333" i="6"/>
  <c r="G333" i="6"/>
  <c r="H333" i="6"/>
  <c r="I333" i="6"/>
  <c r="B334" i="6"/>
  <c r="C334" i="6"/>
  <c r="D334" i="6"/>
  <c r="E334" i="6"/>
  <c r="F334" i="6"/>
  <c r="G334" i="6"/>
  <c r="H334" i="6"/>
  <c r="I334" i="6"/>
  <c r="B335" i="6"/>
  <c r="C335" i="6"/>
  <c r="D335" i="6"/>
  <c r="E335" i="6"/>
  <c r="F335" i="6"/>
  <c r="G335" i="6"/>
  <c r="H335" i="6"/>
  <c r="I335" i="6"/>
  <c r="B336" i="6"/>
  <c r="C336" i="6"/>
  <c r="D336" i="6"/>
  <c r="E336" i="6"/>
  <c r="F336" i="6"/>
  <c r="G336" i="6"/>
  <c r="H336" i="6"/>
  <c r="I336" i="6"/>
  <c r="B337" i="6"/>
  <c r="C337" i="6"/>
  <c r="D337" i="6"/>
  <c r="E337" i="6"/>
  <c r="F337" i="6"/>
  <c r="G337" i="6"/>
  <c r="H337" i="6"/>
  <c r="I337" i="6"/>
  <c r="B338" i="6"/>
  <c r="C338" i="6"/>
  <c r="D338" i="6"/>
  <c r="E338" i="6"/>
  <c r="F338" i="6"/>
  <c r="G338" i="6"/>
  <c r="H338" i="6"/>
  <c r="I338" i="6"/>
  <c r="B339" i="6"/>
  <c r="C339" i="6"/>
  <c r="D339" i="6"/>
  <c r="E339" i="6"/>
  <c r="F339" i="6"/>
  <c r="G339" i="6"/>
  <c r="H339" i="6"/>
  <c r="I339" i="6"/>
  <c r="B340" i="6"/>
  <c r="C340" i="6"/>
  <c r="D340" i="6"/>
  <c r="E340" i="6"/>
  <c r="F340" i="6"/>
  <c r="G340" i="6"/>
  <c r="H340" i="6"/>
  <c r="I340" i="6"/>
  <c r="B341" i="6"/>
  <c r="C341" i="6"/>
  <c r="D341" i="6"/>
  <c r="E341" i="6"/>
  <c r="F341" i="6"/>
  <c r="G341" i="6"/>
  <c r="H341" i="6"/>
  <c r="I341" i="6"/>
  <c r="B342" i="6"/>
  <c r="C342" i="6"/>
  <c r="D342" i="6"/>
  <c r="E342" i="6"/>
  <c r="F342" i="6"/>
  <c r="G342" i="6"/>
  <c r="H342" i="6"/>
  <c r="I342" i="6"/>
  <c r="B343" i="6"/>
  <c r="C343" i="6"/>
  <c r="D343" i="6"/>
  <c r="E343" i="6"/>
  <c r="F343" i="6"/>
  <c r="G343" i="6"/>
  <c r="H343" i="6"/>
  <c r="I343" i="6"/>
  <c r="B344" i="6"/>
  <c r="C344" i="6"/>
  <c r="D344" i="6"/>
  <c r="E344" i="6"/>
  <c r="F344" i="6"/>
  <c r="G344" i="6"/>
  <c r="H344" i="6"/>
  <c r="I344" i="6"/>
  <c r="B345" i="6"/>
  <c r="C345" i="6"/>
  <c r="D345" i="6"/>
  <c r="E345" i="6"/>
  <c r="F345" i="6"/>
  <c r="G345" i="6"/>
  <c r="H345" i="6"/>
  <c r="I345" i="6"/>
  <c r="B346" i="6"/>
  <c r="C346" i="6"/>
  <c r="D346" i="6"/>
  <c r="E346" i="6"/>
  <c r="F346" i="6"/>
  <c r="G346" i="6"/>
  <c r="H346" i="6"/>
  <c r="I346" i="6"/>
  <c r="B347" i="6"/>
  <c r="C347" i="6"/>
  <c r="D347" i="6"/>
  <c r="E347" i="6"/>
  <c r="F347" i="6"/>
  <c r="G347" i="6"/>
  <c r="H347" i="6"/>
  <c r="I347" i="6"/>
  <c r="B348" i="6"/>
  <c r="C348" i="6"/>
  <c r="D348" i="6"/>
  <c r="E348" i="6"/>
  <c r="F348" i="6"/>
  <c r="G348" i="6"/>
  <c r="H348" i="6"/>
  <c r="I348" i="6"/>
  <c r="B349" i="6"/>
  <c r="C349" i="6"/>
  <c r="D349" i="6"/>
  <c r="E349" i="6"/>
  <c r="F349" i="6"/>
  <c r="G349" i="6"/>
  <c r="H349" i="6"/>
  <c r="I349" i="6"/>
  <c r="B350" i="6"/>
  <c r="C350" i="6"/>
  <c r="D350" i="6"/>
  <c r="E350" i="6"/>
  <c r="F350" i="6"/>
  <c r="G350" i="6"/>
  <c r="H350" i="6"/>
  <c r="I350" i="6"/>
  <c r="B351" i="6"/>
  <c r="C351" i="6"/>
  <c r="D351" i="6"/>
  <c r="E351" i="6"/>
  <c r="F351" i="6"/>
  <c r="G351" i="6"/>
  <c r="H351" i="6"/>
  <c r="I351" i="6"/>
  <c r="B352" i="6"/>
  <c r="C352" i="6"/>
  <c r="D352" i="6"/>
  <c r="E352" i="6"/>
  <c r="F352" i="6"/>
  <c r="G352" i="6"/>
  <c r="H352" i="6"/>
  <c r="I352" i="6"/>
  <c r="B353" i="6"/>
  <c r="C353" i="6"/>
  <c r="D353" i="6"/>
  <c r="E353" i="6"/>
  <c r="F353" i="6"/>
  <c r="G353" i="6"/>
  <c r="H353" i="6"/>
  <c r="I353" i="6"/>
  <c r="B354" i="6"/>
  <c r="C354" i="6"/>
  <c r="D354" i="6"/>
  <c r="E354" i="6"/>
  <c r="F354" i="6"/>
  <c r="G354" i="6"/>
  <c r="H354" i="6"/>
  <c r="I354" i="6"/>
  <c r="B355" i="6"/>
  <c r="C355" i="6"/>
  <c r="D355" i="6"/>
  <c r="E355" i="6"/>
  <c r="F355" i="6"/>
  <c r="G355" i="6"/>
  <c r="H355" i="6"/>
  <c r="I355" i="6"/>
  <c r="B356" i="6"/>
  <c r="C356" i="6"/>
  <c r="D356" i="6"/>
  <c r="E356" i="6"/>
  <c r="F356" i="6"/>
  <c r="G356" i="6"/>
  <c r="H356" i="6"/>
  <c r="I356" i="6"/>
  <c r="B357" i="6"/>
  <c r="C357" i="6"/>
  <c r="D357" i="6"/>
  <c r="E357" i="6"/>
  <c r="F357" i="6"/>
  <c r="G357" i="6"/>
  <c r="H357" i="6"/>
  <c r="I357" i="6"/>
  <c r="B358" i="6"/>
  <c r="C358" i="6"/>
  <c r="D358" i="6"/>
  <c r="E358" i="6"/>
  <c r="F358" i="6"/>
  <c r="G358" i="6"/>
  <c r="H358" i="6"/>
  <c r="I358" i="6"/>
  <c r="B359" i="6"/>
  <c r="C359" i="6"/>
  <c r="D359" i="6"/>
  <c r="E359" i="6"/>
  <c r="F359" i="6"/>
  <c r="G359" i="6"/>
  <c r="H359" i="6"/>
  <c r="I359" i="6"/>
  <c r="B360" i="6"/>
  <c r="C360" i="6"/>
  <c r="D360" i="6"/>
  <c r="E360" i="6"/>
  <c r="F360" i="6"/>
  <c r="G360" i="6"/>
  <c r="H360" i="6"/>
  <c r="I360" i="6"/>
  <c r="B361" i="6"/>
  <c r="C361" i="6"/>
  <c r="D361" i="6"/>
  <c r="E361" i="6"/>
  <c r="F361" i="6"/>
  <c r="G361" i="6"/>
  <c r="H361" i="6"/>
  <c r="I361" i="6"/>
  <c r="B362" i="6"/>
  <c r="C362" i="6"/>
  <c r="D362" i="6"/>
  <c r="E362" i="6"/>
  <c r="F362" i="6"/>
  <c r="G362" i="6"/>
  <c r="H362" i="6"/>
  <c r="I362" i="6"/>
  <c r="B363" i="6"/>
  <c r="C363" i="6"/>
  <c r="D363" i="6"/>
  <c r="E363" i="6"/>
  <c r="F363" i="6"/>
  <c r="G363" i="6"/>
  <c r="H363" i="6"/>
  <c r="I363" i="6"/>
  <c r="B364" i="6"/>
  <c r="C364" i="6"/>
  <c r="D364" i="6"/>
  <c r="E364" i="6"/>
  <c r="F364" i="6"/>
  <c r="G364" i="6"/>
  <c r="H364" i="6"/>
  <c r="I364" i="6"/>
  <c r="B365" i="6"/>
  <c r="C365" i="6"/>
  <c r="D365" i="6"/>
  <c r="E365" i="6"/>
  <c r="F365" i="6"/>
  <c r="G365" i="6"/>
  <c r="H365" i="6"/>
  <c r="I365" i="6"/>
  <c r="B366" i="6"/>
  <c r="C366" i="6"/>
  <c r="D366" i="6"/>
  <c r="E366" i="6"/>
  <c r="F366" i="6"/>
  <c r="G366" i="6"/>
  <c r="H366" i="6"/>
  <c r="I366" i="6"/>
  <c r="B367" i="6"/>
  <c r="C367" i="6"/>
  <c r="D367" i="6"/>
  <c r="E367" i="6"/>
  <c r="F367" i="6"/>
  <c r="G367" i="6"/>
  <c r="H367" i="6"/>
  <c r="I367" i="6"/>
  <c r="B368" i="6"/>
  <c r="C368" i="6"/>
  <c r="D368" i="6"/>
  <c r="E368" i="6"/>
  <c r="F368" i="6"/>
  <c r="G368" i="6"/>
  <c r="H368" i="6"/>
  <c r="I368" i="6"/>
  <c r="B369" i="6"/>
  <c r="C369" i="6"/>
  <c r="D369" i="6"/>
  <c r="E369" i="6"/>
  <c r="F369" i="6"/>
  <c r="G369" i="6"/>
  <c r="H369" i="6"/>
  <c r="I369" i="6"/>
  <c r="B370" i="6"/>
  <c r="C370" i="6"/>
  <c r="D370" i="6"/>
  <c r="E370" i="6"/>
  <c r="F370" i="6"/>
  <c r="G370" i="6"/>
  <c r="H370" i="6"/>
  <c r="I370" i="6"/>
  <c r="B371" i="6"/>
  <c r="C371" i="6"/>
  <c r="D371" i="6"/>
  <c r="E371" i="6"/>
  <c r="F371" i="6"/>
  <c r="G371" i="6"/>
  <c r="H371" i="6"/>
  <c r="I371" i="6"/>
  <c r="B372" i="6"/>
  <c r="C372" i="6"/>
  <c r="D372" i="6"/>
  <c r="E372" i="6"/>
  <c r="F372" i="6"/>
  <c r="G372" i="6"/>
  <c r="H372" i="6"/>
  <c r="I372" i="6"/>
  <c r="B373" i="6"/>
  <c r="C373" i="6"/>
  <c r="D373" i="6"/>
  <c r="E373" i="6"/>
  <c r="F373" i="6"/>
  <c r="G373" i="6"/>
  <c r="H373" i="6"/>
  <c r="I373" i="6"/>
  <c r="B374" i="6"/>
  <c r="C374" i="6"/>
  <c r="D374" i="6"/>
  <c r="E374" i="6"/>
  <c r="F374" i="6"/>
  <c r="G374" i="6"/>
  <c r="H374" i="6"/>
  <c r="I374" i="6"/>
  <c r="B375" i="6"/>
  <c r="C375" i="6"/>
  <c r="D375" i="6"/>
  <c r="E375" i="6"/>
  <c r="F375" i="6"/>
  <c r="G375" i="6"/>
  <c r="H375" i="6"/>
  <c r="I375" i="6"/>
  <c r="B376" i="6"/>
  <c r="C376" i="6"/>
  <c r="D376" i="6"/>
  <c r="E376" i="6"/>
  <c r="F376" i="6"/>
  <c r="G376" i="6"/>
  <c r="H376" i="6"/>
  <c r="I376" i="6"/>
  <c r="B377" i="6"/>
  <c r="C377" i="6"/>
  <c r="D377" i="6"/>
  <c r="E377" i="6"/>
  <c r="F377" i="6"/>
  <c r="G377" i="6"/>
  <c r="H377" i="6"/>
  <c r="I377" i="6"/>
  <c r="B378" i="6"/>
  <c r="C378" i="6"/>
  <c r="D378" i="6"/>
  <c r="E378" i="6"/>
  <c r="F378" i="6"/>
  <c r="G378" i="6"/>
  <c r="H378" i="6"/>
  <c r="I378" i="6"/>
  <c r="B379" i="6"/>
  <c r="C379" i="6"/>
  <c r="D379" i="6"/>
  <c r="E379" i="6"/>
  <c r="F379" i="6"/>
  <c r="G379" i="6"/>
  <c r="H379" i="6"/>
  <c r="I379" i="6"/>
  <c r="B380" i="6"/>
  <c r="C380" i="6"/>
  <c r="D380" i="6"/>
  <c r="E380" i="6"/>
  <c r="F380" i="6"/>
  <c r="G380" i="6"/>
  <c r="H380" i="6"/>
  <c r="I380" i="6"/>
  <c r="B381" i="6"/>
  <c r="C381" i="6"/>
  <c r="D381" i="6"/>
  <c r="E381" i="6"/>
  <c r="F381" i="6"/>
  <c r="G381" i="6"/>
  <c r="H381" i="6"/>
  <c r="I381" i="6"/>
  <c r="B382" i="6"/>
  <c r="C382" i="6"/>
  <c r="D382" i="6"/>
  <c r="E382" i="6"/>
  <c r="F382" i="6"/>
  <c r="G382" i="6"/>
  <c r="H382" i="6"/>
  <c r="I382" i="6"/>
  <c r="B383" i="6"/>
  <c r="C383" i="6"/>
  <c r="D383" i="6"/>
  <c r="E383" i="6"/>
  <c r="F383" i="6"/>
  <c r="G383" i="6"/>
  <c r="H383" i="6"/>
  <c r="I383" i="6"/>
  <c r="B384" i="6"/>
  <c r="C384" i="6"/>
  <c r="D384" i="6"/>
  <c r="E384" i="6"/>
  <c r="F384" i="6"/>
  <c r="G384" i="6"/>
  <c r="H384" i="6"/>
  <c r="I384" i="6"/>
  <c r="B385" i="6"/>
  <c r="C385" i="6"/>
  <c r="D385" i="6"/>
  <c r="E385" i="6"/>
  <c r="F385" i="6"/>
  <c r="G385" i="6"/>
  <c r="H385" i="6"/>
  <c r="I385" i="6"/>
  <c r="B386" i="6"/>
  <c r="C386" i="6"/>
  <c r="D386" i="6"/>
  <c r="E386" i="6"/>
  <c r="F386" i="6"/>
  <c r="G386" i="6"/>
  <c r="H386" i="6"/>
  <c r="I386" i="6"/>
  <c r="B387" i="6"/>
  <c r="C387" i="6"/>
  <c r="D387" i="6"/>
  <c r="E387" i="6"/>
  <c r="F387" i="6"/>
  <c r="G387" i="6"/>
  <c r="H387" i="6"/>
  <c r="I387" i="6"/>
  <c r="B388" i="6"/>
  <c r="C388" i="6"/>
  <c r="D388" i="6"/>
  <c r="E388" i="6"/>
  <c r="F388" i="6"/>
  <c r="G388" i="6"/>
  <c r="H388" i="6"/>
  <c r="I388" i="6"/>
  <c r="B389" i="6"/>
  <c r="C389" i="6"/>
  <c r="D389" i="6"/>
  <c r="E389" i="6"/>
  <c r="F389" i="6"/>
  <c r="G389" i="6"/>
  <c r="H389" i="6"/>
  <c r="I389" i="6"/>
  <c r="B390" i="6"/>
  <c r="C390" i="6"/>
  <c r="D390" i="6"/>
  <c r="E390" i="6"/>
  <c r="F390" i="6"/>
  <c r="G390" i="6"/>
  <c r="H390" i="6"/>
  <c r="I390" i="6"/>
  <c r="B391" i="6"/>
  <c r="C391" i="6"/>
  <c r="D391" i="6"/>
  <c r="E391" i="6"/>
  <c r="F391" i="6"/>
  <c r="G391" i="6"/>
  <c r="H391" i="6"/>
  <c r="I391" i="6"/>
  <c r="B392" i="6"/>
  <c r="C392" i="6"/>
  <c r="D392" i="6"/>
  <c r="E392" i="6"/>
  <c r="F392" i="6"/>
  <c r="G392" i="6"/>
  <c r="H392" i="6"/>
  <c r="I392" i="6"/>
  <c r="B393" i="6"/>
  <c r="C393" i="6"/>
  <c r="D393" i="6"/>
  <c r="E393" i="6"/>
  <c r="F393" i="6"/>
  <c r="G393" i="6"/>
  <c r="H393" i="6"/>
  <c r="I393" i="6"/>
  <c r="B394" i="6"/>
  <c r="C394" i="6"/>
  <c r="D394" i="6"/>
  <c r="E394" i="6"/>
  <c r="F394" i="6"/>
  <c r="G394" i="6"/>
  <c r="H394" i="6"/>
  <c r="I394" i="6"/>
  <c r="B395" i="6"/>
  <c r="C395" i="6"/>
  <c r="D395" i="6"/>
  <c r="E395" i="6"/>
  <c r="F395" i="6"/>
  <c r="G395" i="6"/>
  <c r="H395" i="6"/>
  <c r="I395" i="6"/>
  <c r="B396" i="6"/>
  <c r="C396" i="6"/>
  <c r="D396" i="6"/>
  <c r="E396" i="6"/>
  <c r="F396" i="6"/>
  <c r="G396" i="6"/>
  <c r="H396" i="6"/>
  <c r="I396" i="6"/>
  <c r="B397" i="6"/>
  <c r="C397" i="6"/>
  <c r="D397" i="6"/>
  <c r="E397" i="6"/>
  <c r="F397" i="6"/>
  <c r="G397" i="6"/>
  <c r="H397" i="6"/>
  <c r="I397" i="6"/>
  <c r="B398" i="6"/>
  <c r="C398" i="6"/>
  <c r="D398" i="6"/>
  <c r="E398" i="6"/>
  <c r="F398" i="6"/>
  <c r="G398" i="6"/>
  <c r="H398" i="6"/>
  <c r="I398" i="6"/>
  <c r="B399" i="6"/>
  <c r="C399" i="6"/>
  <c r="D399" i="6"/>
  <c r="E399" i="6"/>
  <c r="F399" i="6"/>
  <c r="G399" i="6"/>
  <c r="H399" i="6"/>
  <c r="I399" i="6"/>
  <c r="B400" i="6"/>
  <c r="C400" i="6"/>
  <c r="D400" i="6"/>
  <c r="E400" i="6"/>
  <c r="F400" i="6"/>
  <c r="G400" i="6"/>
  <c r="H400" i="6"/>
  <c r="I400" i="6"/>
  <c r="B401" i="6"/>
  <c r="C401" i="6"/>
  <c r="D401" i="6"/>
  <c r="E401" i="6"/>
  <c r="F401" i="6"/>
  <c r="G401" i="6"/>
  <c r="H401" i="6"/>
  <c r="I401" i="6"/>
  <c r="B402" i="6"/>
  <c r="C402" i="6"/>
  <c r="D402" i="6"/>
  <c r="E402" i="6"/>
  <c r="F402" i="6"/>
  <c r="G402" i="6"/>
  <c r="H402" i="6"/>
  <c r="I402" i="6"/>
  <c r="B403" i="6"/>
  <c r="C403" i="6"/>
  <c r="D403" i="6"/>
  <c r="E403" i="6"/>
  <c r="F403" i="6"/>
  <c r="G403" i="6"/>
  <c r="H403" i="6"/>
  <c r="I403" i="6"/>
  <c r="B404" i="6"/>
  <c r="C404" i="6"/>
  <c r="D404" i="6"/>
  <c r="E404" i="6"/>
  <c r="F404" i="6"/>
  <c r="G404" i="6"/>
  <c r="H404" i="6"/>
  <c r="I404" i="6"/>
  <c r="B405" i="6"/>
  <c r="C405" i="6"/>
  <c r="D405" i="6"/>
  <c r="E405" i="6"/>
  <c r="F405" i="6"/>
  <c r="G405" i="6"/>
  <c r="H405" i="6"/>
  <c r="I405" i="6"/>
  <c r="B406" i="6"/>
  <c r="C406" i="6"/>
  <c r="D406" i="6"/>
  <c r="E406" i="6"/>
  <c r="F406" i="6"/>
  <c r="G406" i="6"/>
  <c r="H406" i="6"/>
  <c r="I406" i="6"/>
  <c r="B407" i="6"/>
  <c r="C407" i="6"/>
  <c r="D407" i="6"/>
  <c r="E407" i="6"/>
  <c r="F407" i="6"/>
  <c r="G407" i="6"/>
  <c r="H407" i="6"/>
  <c r="I407" i="6"/>
  <c r="B408" i="6"/>
  <c r="C408" i="6"/>
  <c r="D408" i="6"/>
  <c r="E408" i="6"/>
  <c r="F408" i="6"/>
  <c r="G408" i="6"/>
  <c r="H408" i="6"/>
  <c r="I408" i="6"/>
  <c r="B409" i="6"/>
  <c r="C409" i="6"/>
  <c r="D409" i="6"/>
  <c r="E409" i="6"/>
  <c r="F409" i="6"/>
  <c r="G409" i="6"/>
  <c r="H409" i="6"/>
  <c r="I409" i="6"/>
  <c r="B410" i="6"/>
  <c r="C410" i="6"/>
  <c r="D410" i="6"/>
  <c r="E410" i="6"/>
  <c r="F410" i="6"/>
  <c r="G410" i="6"/>
  <c r="H410" i="6"/>
  <c r="I410" i="6"/>
  <c r="B411" i="6"/>
  <c r="C411" i="6"/>
  <c r="D411" i="6"/>
  <c r="E411" i="6"/>
  <c r="F411" i="6"/>
  <c r="G411" i="6"/>
  <c r="H411" i="6"/>
  <c r="I411" i="6"/>
  <c r="B412" i="6"/>
  <c r="C412" i="6"/>
  <c r="D412" i="6"/>
  <c r="E412" i="6"/>
  <c r="F412" i="6"/>
  <c r="G412" i="6"/>
  <c r="H412" i="6"/>
  <c r="I412" i="6"/>
  <c r="B413" i="6"/>
  <c r="C413" i="6"/>
  <c r="D413" i="6"/>
  <c r="E413" i="6"/>
  <c r="F413" i="6"/>
  <c r="G413" i="6"/>
  <c r="H413" i="6"/>
  <c r="I413" i="6"/>
  <c r="B414" i="6"/>
  <c r="C414" i="6"/>
  <c r="D414" i="6"/>
  <c r="E414" i="6"/>
  <c r="F414" i="6"/>
  <c r="G414" i="6"/>
  <c r="H414" i="6"/>
  <c r="I414" i="6"/>
  <c r="B415" i="6"/>
  <c r="C415" i="6"/>
  <c r="D415" i="6"/>
  <c r="E415" i="6"/>
  <c r="F415" i="6"/>
  <c r="G415" i="6"/>
  <c r="H415" i="6"/>
  <c r="I415" i="6"/>
  <c r="B416" i="6"/>
  <c r="C416" i="6"/>
  <c r="D416" i="6"/>
  <c r="E416" i="6"/>
  <c r="F416" i="6"/>
  <c r="G416" i="6"/>
  <c r="H416" i="6"/>
  <c r="I416" i="6"/>
  <c r="B417" i="6"/>
  <c r="C417" i="6"/>
  <c r="D417" i="6"/>
  <c r="E417" i="6"/>
  <c r="F417" i="6"/>
  <c r="G417" i="6"/>
  <c r="H417" i="6"/>
  <c r="I417" i="6"/>
  <c r="B418" i="6"/>
  <c r="C418" i="6"/>
  <c r="D418" i="6"/>
  <c r="E418" i="6"/>
  <c r="F418" i="6"/>
  <c r="G418" i="6"/>
  <c r="H418" i="6"/>
  <c r="I418" i="6"/>
  <c r="B419" i="6"/>
  <c r="C419" i="6"/>
  <c r="D419" i="6"/>
  <c r="E419" i="6"/>
  <c r="F419" i="6"/>
  <c r="G419" i="6"/>
  <c r="H419" i="6"/>
  <c r="I419" i="6"/>
  <c r="B420" i="6"/>
  <c r="C420" i="6"/>
  <c r="D420" i="6"/>
  <c r="E420" i="6"/>
  <c r="F420" i="6"/>
  <c r="G420" i="6"/>
  <c r="H420" i="6"/>
  <c r="I420" i="6"/>
  <c r="B421" i="6"/>
  <c r="C421" i="6"/>
  <c r="D421" i="6"/>
  <c r="E421" i="6"/>
  <c r="F421" i="6"/>
  <c r="G421" i="6"/>
  <c r="H421" i="6"/>
  <c r="I421" i="6"/>
  <c r="B422" i="6"/>
  <c r="C422" i="6"/>
  <c r="D422" i="6"/>
  <c r="E422" i="6"/>
  <c r="F422" i="6"/>
  <c r="G422" i="6"/>
  <c r="H422" i="6"/>
  <c r="I422" i="6"/>
  <c r="B423" i="6"/>
  <c r="C423" i="6"/>
  <c r="D423" i="6"/>
  <c r="E423" i="6"/>
  <c r="F423" i="6"/>
  <c r="G423" i="6"/>
  <c r="H423" i="6"/>
  <c r="I423" i="6"/>
  <c r="B424" i="6"/>
  <c r="C424" i="6"/>
  <c r="D424" i="6"/>
  <c r="E424" i="6"/>
  <c r="F424" i="6"/>
  <c r="G424" i="6"/>
  <c r="H424" i="6"/>
  <c r="I424" i="6"/>
  <c r="B425" i="6"/>
  <c r="C425" i="6"/>
  <c r="D425" i="6"/>
  <c r="E425" i="6"/>
  <c r="F425" i="6"/>
  <c r="G425" i="6"/>
  <c r="H425" i="6"/>
  <c r="I425" i="6"/>
  <c r="B426" i="6"/>
  <c r="C426" i="6"/>
  <c r="D426" i="6"/>
  <c r="E426" i="6"/>
  <c r="F426" i="6"/>
  <c r="G426" i="6"/>
  <c r="H426" i="6"/>
  <c r="I426" i="6"/>
  <c r="B427" i="6"/>
  <c r="C427" i="6"/>
  <c r="D427" i="6"/>
  <c r="E427" i="6"/>
  <c r="F427" i="6"/>
  <c r="G427" i="6"/>
  <c r="H427" i="6"/>
  <c r="I427" i="6"/>
  <c r="B428" i="6"/>
  <c r="C428" i="6"/>
  <c r="D428" i="6"/>
  <c r="E428" i="6"/>
  <c r="F428" i="6"/>
  <c r="G428" i="6"/>
  <c r="H428" i="6"/>
  <c r="I428" i="6"/>
  <c r="B429" i="6"/>
  <c r="C429" i="6"/>
  <c r="D429" i="6"/>
  <c r="E429" i="6"/>
  <c r="F429" i="6"/>
  <c r="G429" i="6"/>
  <c r="H429" i="6"/>
  <c r="I429" i="6"/>
  <c r="B430" i="6"/>
  <c r="C430" i="6"/>
  <c r="D430" i="6"/>
  <c r="E430" i="6"/>
  <c r="F430" i="6"/>
  <c r="G430" i="6"/>
  <c r="H430" i="6"/>
  <c r="I430" i="6"/>
  <c r="B431" i="6"/>
  <c r="C431" i="6"/>
  <c r="D431" i="6"/>
  <c r="E431" i="6"/>
  <c r="F431" i="6"/>
  <c r="G431" i="6"/>
  <c r="H431" i="6"/>
  <c r="I431" i="6"/>
  <c r="B432" i="6"/>
  <c r="C432" i="6"/>
  <c r="D432" i="6"/>
  <c r="E432" i="6"/>
  <c r="F432" i="6"/>
  <c r="G432" i="6"/>
  <c r="H432" i="6"/>
  <c r="I432" i="6"/>
  <c r="B433" i="6"/>
  <c r="C433" i="6"/>
  <c r="D433" i="6"/>
  <c r="E433" i="6"/>
  <c r="F433" i="6"/>
  <c r="G433" i="6"/>
  <c r="H433" i="6"/>
  <c r="I433" i="6"/>
  <c r="B434" i="6"/>
  <c r="C434" i="6"/>
  <c r="D434" i="6"/>
  <c r="E434" i="6"/>
  <c r="F434" i="6"/>
  <c r="G434" i="6"/>
  <c r="H434" i="6"/>
  <c r="I434" i="6"/>
  <c r="B435" i="6"/>
  <c r="C435" i="6"/>
  <c r="D435" i="6"/>
  <c r="E435" i="6"/>
  <c r="F435" i="6"/>
  <c r="G435" i="6"/>
  <c r="H435" i="6"/>
  <c r="I435" i="6"/>
  <c r="B436" i="6"/>
  <c r="C436" i="6"/>
  <c r="D436" i="6"/>
  <c r="E436" i="6"/>
  <c r="F436" i="6"/>
  <c r="G436" i="6"/>
  <c r="H436" i="6"/>
  <c r="I436" i="6"/>
  <c r="B437" i="6"/>
  <c r="C437" i="6"/>
  <c r="D437" i="6"/>
  <c r="E437" i="6"/>
  <c r="F437" i="6"/>
  <c r="G437" i="6"/>
  <c r="H437" i="6"/>
  <c r="I437" i="6"/>
  <c r="B438" i="6"/>
  <c r="C438" i="6"/>
  <c r="D438" i="6"/>
  <c r="E438" i="6"/>
  <c r="F438" i="6"/>
  <c r="G438" i="6"/>
  <c r="H438" i="6"/>
  <c r="I438" i="6"/>
  <c r="B439" i="6"/>
  <c r="C439" i="6"/>
  <c r="D439" i="6"/>
  <c r="E439" i="6"/>
  <c r="F439" i="6"/>
  <c r="G439" i="6"/>
  <c r="H439" i="6"/>
  <c r="I439" i="6"/>
  <c r="B440" i="6"/>
  <c r="C440" i="6"/>
  <c r="D440" i="6"/>
  <c r="E440" i="6"/>
  <c r="F440" i="6"/>
  <c r="G440" i="6"/>
  <c r="H440" i="6"/>
  <c r="I440" i="6"/>
  <c r="B441" i="6"/>
  <c r="C441" i="6"/>
  <c r="D441" i="6"/>
  <c r="E441" i="6"/>
  <c r="F441" i="6"/>
  <c r="G441" i="6"/>
  <c r="H441" i="6"/>
  <c r="I441" i="6"/>
  <c r="B442" i="6"/>
  <c r="C442" i="6"/>
  <c r="D442" i="6"/>
  <c r="E442" i="6"/>
  <c r="F442" i="6"/>
  <c r="G442" i="6"/>
  <c r="H442" i="6"/>
  <c r="I442" i="6"/>
  <c r="B443" i="6"/>
  <c r="C443" i="6"/>
  <c r="D443" i="6"/>
  <c r="E443" i="6"/>
  <c r="F443" i="6"/>
  <c r="G443" i="6"/>
  <c r="H443" i="6"/>
  <c r="I443" i="6"/>
  <c r="B444" i="6"/>
  <c r="C444" i="6"/>
  <c r="D444" i="6"/>
  <c r="E444" i="6"/>
  <c r="F444" i="6"/>
  <c r="G444" i="6"/>
  <c r="H444" i="6"/>
  <c r="I444" i="6"/>
  <c r="B445" i="6"/>
  <c r="C445" i="6"/>
  <c r="D445" i="6"/>
  <c r="E445" i="6"/>
  <c r="F445" i="6"/>
  <c r="G445" i="6"/>
  <c r="H445" i="6"/>
  <c r="I445" i="6"/>
  <c r="B446" i="6"/>
  <c r="C446" i="6"/>
  <c r="D446" i="6"/>
  <c r="E446" i="6"/>
  <c r="F446" i="6"/>
  <c r="G446" i="6"/>
  <c r="H446" i="6"/>
  <c r="I446" i="6"/>
  <c r="B447" i="6"/>
  <c r="C447" i="6"/>
  <c r="D447" i="6"/>
  <c r="E447" i="6"/>
  <c r="F447" i="6"/>
  <c r="G447" i="6"/>
  <c r="H447" i="6"/>
  <c r="I447" i="6"/>
  <c r="B448" i="6"/>
  <c r="C448" i="6"/>
  <c r="D448" i="6"/>
  <c r="E448" i="6"/>
  <c r="F448" i="6"/>
  <c r="G448" i="6"/>
  <c r="H448" i="6"/>
  <c r="I448" i="6"/>
  <c r="B449" i="6"/>
  <c r="C449" i="6"/>
  <c r="D449" i="6"/>
  <c r="E449" i="6"/>
  <c r="F449" i="6"/>
  <c r="G449" i="6"/>
  <c r="H449" i="6"/>
  <c r="I449" i="6"/>
  <c r="B450" i="6"/>
  <c r="C450" i="6"/>
  <c r="D450" i="6"/>
  <c r="E450" i="6"/>
  <c r="F450" i="6"/>
  <c r="G450" i="6"/>
  <c r="H450" i="6"/>
  <c r="I450" i="6"/>
  <c r="B451" i="6"/>
  <c r="C451" i="6"/>
  <c r="D451" i="6"/>
  <c r="E451" i="6"/>
  <c r="F451" i="6"/>
  <c r="G451" i="6"/>
  <c r="H451" i="6"/>
  <c r="I451" i="6"/>
  <c r="B452" i="6"/>
  <c r="C452" i="6"/>
  <c r="D452" i="6"/>
  <c r="E452" i="6"/>
  <c r="F452" i="6"/>
  <c r="G452" i="6"/>
  <c r="H452" i="6"/>
  <c r="I452" i="6"/>
  <c r="B453" i="6"/>
  <c r="C453" i="6"/>
  <c r="D453" i="6"/>
  <c r="E453" i="6"/>
  <c r="F453" i="6"/>
  <c r="G453" i="6"/>
  <c r="H453" i="6"/>
  <c r="I453" i="6"/>
  <c r="B454" i="6"/>
  <c r="C454" i="6"/>
  <c r="D454" i="6"/>
  <c r="E454" i="6"/>
  <c r="F454" i="6"/>
  <c r="G454" i="6"/>
  <c r="H454" i="6"/>
  <c r="I454" i="6"/>
  <c r="B455" i="6"/>
  <c r="C455" i="6"/>
  <c r="D455" i="6"/>
  <c r="E455" i="6"/>
  <c r="F455" i="6"/>
  <c r="G455" i="6"/>
  <c r="H455" i="6"/>
  <c r="I455" i="6"/>
  <c r="B456" i="6"/>
  <c r="C456" i="6"/>
  <c r="D456" i="6"/>
  <c r="E456" i="6"/>
  <c r="F456" i="6"/>
  <c r="G456" i="6"/>
  <c r="H456" i="6"/>
  <c r="I456" i="6"/>
  <c r="B457" i="6"/>
  <c r="C457" i="6"/>
  <c r="D457" i="6"/>
  <c r="E457" i="6"/>
  <c r="F457" i="6"/>
  <c r="G457" i="6"/>
  <c r="H457" i="6"/>
  <c r="I457" i="6"/>
  <c r="B458" i="6"/>
  <c r="C458" i="6"/>
  <c r="D458" i="6"/>
  <c r="E458" i="6"/>
  <c r="F458" i="6"/>
  <c r="G458" i="6"/>
  <c r="H458" i="6"/>
  <c r="I458" i="6"/>
  <c r="B459" i="6"/>
  <c r="C459" i="6"/>
  <c r="D459" i="6"/>
  <c r="E459" i="6"/>
  <c r="F459" i="6"/>
  <c r="G459" i="6"/>
  <c r="H459" i="6"/>
  <c r="I459" i="6"/>
  <c r="B460" i="6"/>
  <c r="C460" i="6"/>
  <c r="D460" i="6"/>
  <c r="E460" i="6"/>
  <c r="F460" i="6"/>
  <c r="G460" i="6"/>
  <c r="H460" i="6"/>
  <c r="I460" i="6"/>
  <c r="B461" i="6"/>
  <c r="C461" i="6"/>
  <c r="D461" i="6"/>
  <c r="E461" i="6"/>
  <c r="F461" i="6"/>
  <c r="G461" i="6"/>
  <c r="H461" i="6"/>
  <c r="I461" i="6"/>
  <c r="B462" i="6"/>
  <c r="C462" i="6"/>
  <c r="D462" i="6"/>
  <c r="E462" i="6"/>
  <c r="F462" i="6"/>
  <c r="G462" i="6"/>
  <c r="H462" i="6"/>
  <c r="I462" i="6"/>
  <c r="B463" i="6"/>
  <c r="C463" i="6"/>
  <c r="D463" i="6"/>
  <c r="E463" i="6"/>
  <c r="F463" i="6"/>
  <c r="G463" i="6"/>
  <c r="H463" i="6"/>
  <c r="I463" i="6"/>
  <c r="B464" i="6"/>
  <c r="C464" i="6"/>
  <c r="D464" i="6"/>
  <c r="E464" i="6"/>
  <c r="F464" i="6"/>
  <c r="G464" i="6"/>
  <c r="H464" i="6"/>
  <c r="I464" i="6"/>
  <c r="B465" i="6"/>
  <c r="C465" i="6"/>
  <c r="D465" i="6"/>
  <c r="E465" i="6"/>
  <c r="F465" i="6"/>
  <c r="G465" i="6"/>
  <c r="H465" i="6"/>
  <c r="I465" i="6"/>
  <c r="B466" i="6"/>
  <c r="C466" i="6"/>
  <c r="D466" i="6"/>
  <c r="E466" i="6"/>
  <c r="F466" i="6"/>
  <c r="G466" i="6"/>
  <c r="H466" i="6"/>
  <c r="I466" i="6"/>
  <c r="B467" i="6"/>
  <c r="C467" i="6"/>
  <c r="D467" i="6"/>
  <c r="E467" i="6"/>
  <c r="F467" i="6"/>
  <c r="G467" i="6"/>
  <c r="H467" i="6"/>
  <c r="I467" i="6"/>
  <c r="B468" i="6"/>
  <c r="C468" i="6"/>
  <c r="D468" i="6"/>
  <c r="E468" i="6"/>
  <c r="F468" i="6"/>
  <c r="G468" i="6"/>
  <c r="H468" i="6"/>
  <c r="I468" i="6"/>
  <c r="B469" i="6"/>
  <c r="C469" i="6"/>
  <c r="D469" i="6"/>
  <c r="E469" i="6"/>
  <c r="F469" i="6"/>
  <c r="G469" i="6"/>
  <c r="H469" i="6"/>
  <c r="I469" i="6"/>
  <c r="B470" i="6"/>
  <c r="C470" i="6"/>
  <c r="D470" i="6"/>
  <c r="E470" i="6"/>
  <c r="F470" i="6"/>
  <c r="G470" i="6"/>
  <c r="H470" i="6"/>
  <c r="I470" i="6"/>
  <c r="B471" i="6"/>
  <c r="C471" i="6"/>
  <c r="D471" i="6"/>
  <c r="E471" i="6"/>
  <c r="F471" i="6"/>
  <c r="G471" i="6"/>
  <c r="H471" i="6"/>
  <c r="I471" i="6"/>
  <c r="B472" i="6"/>
  <c r="C472" i="6"/>
  <c r="D472" i="6"/>
  <c r="E472" i="6"/>
  <c r="F472" i="6"/>
  <c r="G472" i="6"/>
  <c r="H472" i="6"/>
  <c r="I472" i="6"/>
  <c r="B473" i="6"/>
  <c r="C473" i="6"/>
  <c r="D473" i="6"/>
  <c r="E473" i="6"/>
  <c r="F473" i="6"/>
  <c r="G473" i="6"/>
  <c r="H473" i="6"/>
  <c r="I473" i="6"/>
  <c r="B474" i="6"/>
  <c r="C474" i="6"/>
  <c r="D474" i="6"/>
  <c r="E474" i="6"/>
  <c r="F474" i="6"/>
  <c r="G474" i="6"/>
  <c r="H474" i="6"/>
  <c r="I474" i="6"/>
  <c r="B475" i="6"/>
  <c r="C475" i="6"/>
  <c r="D475" i="6"/>
  <c r="E475" i="6"/>
  <c r="F475" i="6"/>
  <c r="G475" i="6"/>
  <c r="H475" i="6"/>
  <c r="I475" i="6"/>
  <c r="B476" i="6"/>
  <c r="C476" i="6"/>
  <c r="D476" i="6"/>
  <c r="E476" i="6"/>
  <c r="F476" i="6"/>
  <c r="G476" i="6"/>
  <c r="H476" i="6"/>
  <c r="I476" i="6"/>
  <c r="B477" i="6"/>
  <c r="C477" i="6"/>
  <c r="D477" i="6"/>
  <c r="E477" i="6"/>
  <c r="F477" i="6"/>
  <c r="G477" i="6"/>
  <c r="H477" i="6"/>
  <c r="I477" i="6"/>
  <c r="B478" i="6"/>
  <c r="C478" i="6"/>
  <c r="D478" i="6"/>
  <c r="E478" i="6"/>
  <c r="F478" i="6"/>
  <c r="G478" i="6"/>
  <c r="H478" i="6"/>
  <c r="I478" i="6"/>
  <c r="B479" i="6"/>
  <c r="C479" i="6"/>
  <c r="D479" i="6"/>
  <c r="E479" i="6"/>
  <c r="F479" i="6"/>
  <c r="G479" i="6"/>
  <c r="H479" i="6"/>
  <c r="I479" i="6"/>
  <c r="B480" i="6"/>
  <c r="C480" i="6"/>
  <c r="D480" i="6"/>
  <c r="E480" i="6"/>
  <c r="F480" i="6"/>
  <c r="G480" i="6"/>
  <c r="H480" i="6"/>
  <c r="I480" i="6"/>
  <c r="B481" i="6"/>
  <c r="C481" i="6"/>
  <c r="D481" i="6"/>
  <c r="E481" i="6"/>
  <c r="F481" i="6"/>
  <c r="G481" i="6"/>
  <c r="H481" i="6"/>
  <c r="I481" i="6"/>
  <c r="B482" i="6"/>
  <c r="C482" i="6"/>
  <c r="D482" i="6"/>
  <c r="E482" i="6"/>
  <c r="F482" i="6"/>
  <c r="G482" i="6"/>
  <c r="H482" i="6"/>
  <c r="I482" i="6"/>
  <c r="B483" i="6"/>
  <c r="C483" i="6"/>
  <c r="D483" i="6"/>
  <c r="E483" i="6"/>
  <c r="F483" i="6"/>
  <c r="G483" i="6"/>
  <c r="H483" i="6"/>
  <c r="I483" i="6"/>
  <c r="B484" i="6"/>
  <c r="C484" i="6"/>
  <c r="D484" i="6"/>
  <c r="E484" i="6"/>
  <c r="F484" i="6"/>
  <c r="G484" i="6"/>
  <c r="H484" i="6"/>
  <c r="I484" i="6"/>
  <c r="B485" i="6"/>
  <c r="C485" i="6"/>
  <c r="D485" i="6"/>
  <c r="E485" i="6"/>
  <c r="F485" i="6"/>
  <c r="G485" i="6"/>
  <c r="H485" i="6"/>
  <c r="I485" i="6"/>
  <c r="B486" i="6"/>
  <c r="C486" i="6"/>
  <c r="D486" i="6"/>
  <c r="E486" i="6"/>
  <c r="F486" i="6"/>
  <c r="G486" i="6"/>
  <c r="H486" i="6"/>
  <c r="I486" i="6"/>
  <c r="B487" i="6"/>
  <c r="C487" i="6"/>
  <c r="D487" i="6"/>
  <c r="E487" i="6"/>
  <c r="F487" i="6"/>
  <c r="G487" i="6"/>
  <c r="H487" i="6"/>
  <c r="I487" i="6"/>
  <c r="B488" i="6"/>
  <c r="C488" i="6"/>
  <c r="D488" i="6"/>
  <c r="E488" i="6"/>
  <c r="F488" i="6"/>
  <c r="G488" i="6"/>
  <c r="H488" i="6"/>
  <c r="I488" i="6"/>
  <c r="B489" i="6"/>
  <c r="C489" i="6"/>
  <c r="D489" i="6"/>
  <c r="E489" i="6"/>
  <c r="F489" i="6"/>
  <c r="G489" i="6"/>
  <c r="H489" i="6"/>
  <c r="I489" i="6"/>
  <c r="B490" i="6"/>
  <c r="C490" i="6"/>
  <c r="D490" i="6"/>
  <c r="E490" i="6"/>
  <c r="F490" i="6"/>
  <c r="G490" i="6"/>
  <c r="H490" i="6"/>
  <c r="I490" i="6"/>
  <c r="B491" i="6"/>
  <c r="C491" i="6"/>
  <c r="D491" i="6"/>
  <c r="E491" i="6"/>
  <c r="F491" i="6"/>
  <c r="G491" i="6"/>
  <c r="H491" i="6"/>
  <c r="I491" i="6"/>
  <c r="B492" i="6"/>
  <c r="C492" i="6"/>
  <c r="D492" i="6"/>
  <c r="E492" i="6"/>
  <c r="F492" i="6"/>
  <c r="G492" i="6"/>
  <c r="H492" i="6"/>
  <c r="I492" i="6"/>
  <c r="B493" i="6"/>
  <c r="C493" i="6"/>
  <c r="D493" i="6"/>
  <c r="E493" i="6"/>
  <c r="F493" i="6"/>
  <c r="G493" i="6"/>
  <c r="H493" i="6"/>
  <c r="I493" i="6"/>
  <c r="B494" i="6"/>
  <c r="C494" i="6"/>
  <c r="D494" i="6"/>
  <c r="E494" i="6"/>
  <c r="F494" i="6"/>
  <c r="G494" i="6"/>
  <c r="H494" i="6"/>
  <c r="I494" i="6"/>
  <c r="B495" i="6"/>
  <c r="C495" i="6"/>
  <c r="D495" i="6"/>
  <c r="E495" i="6"/>
  <c r="F495" i="6"/>
  <c r="G495" i="6"/>
  <c r="H495" i="6"/>
  <c r="I495" i="6"/>
  <c r="B496" i="6"/>
  <c r="C496" i="6"/>
  <c r="D496" i="6"/>
  <c r="E496" i="6"/>
  <c r="F496" i="6"/>
  <c r="G496" i="6"/>
  <c r="H496" i="6"/>
  <c r="I496" i="6"/>
  <c r="B497" i="6"/>
  <c r="C497" i="6"/>
  <c r="D497" i="6"/>
  <c r="E497" i="6"/>
  <c r="F497" i="6"/>
  <c r="G497" i="6"/>
  <c r="H497" i="6"/>
  <c r="I497" i="6"/>
  <c r="B498" i="6"/>
  <c r="C498" i="6"/>
  <c r="D498" i="6"/>
  <c r="E498" i="6"/>
  <c r="F498" i="6"/>
  <c r="G498" i="6"/>
  <c r="H498" i="6"/>
  <c r="I498" i="6"/>
  <c r="B499" i="6"/>
  <c r="C499" i="6"/>
  <c r="D499" i="6"/>
  <c r="E499" i="6"/>
  <c r="F499" i="6"/>
  <c r="G499" i="6"/>
  <c r="H499" i="6"/>
  <c r="I499" i="6"/>
  <c r="B500" i="6"/>
  <c r="C500" i="6"/>
  <c r="D500" i="6"/>
  <c r="E500" i="6"/>
  <c r="F500" i="6"/>
  <c r="G500" i="6"/>
  <c r="H500" i="6"/>
  <c r="I500" i="6"/>
  <c r="B501" i="6"/>
  <c r="C501" i="6"/>
  <c r="D501" i="6"/>
  <c r="E501" i="6"/>
  <c r="F501" i="6"/>
  <c r="G501" i="6"/>
  <c r="H501" i="6"/>
  <c r="I501" i="6"/>
  <c r="B502" i="6"/>
  <c r="C502" i="6"/>
  <c r="D502" i="6"/>
  <c r="E502" i="6"/>
  <c r="F502" i="6"/>
  <c r="G502" i="6"/>
  <c r="H502" i="6"/>
  <c r="I502" i="6"/>
  <c r="B503" i="6"/>
  <c r="C503" i="6"/>
  <c r="D503" i="6"/>
  <c r="E503" i="6"/>
  <c r="F503" i="6"/>
  <c r="G503" i="6"/>
  <c r="H503" i="6"/>
  <c r="I503" i="6"/>
  <c r="B504" i="6"/>
  <c r="C504" i="6"/>
  <c r="D504" i="6"/>
  <c r="E504" i="6"/>
  <c r="F504" i="6"/>
  <c r="G504" i="6"/>
  <c r="H504" i="6"/>
  <c r="I504" i="6"/>
  <c r="B505" i="6"/>
  <c r="C505" i="6"/>
  <c r="D505" i="6"/>
  <c r="E505" i="6"/>
  <c r="F505" i="6"/>
  <c r="G505" i="6"/>
  <c r="H505" i="6"/>
  <c r="I505" i="6"/>
  <c r="B506" i="6"/>
  <c r="C506" i="6"/>
  <c r="D506" i="6"/>
  <c r="E506" i="6"/>
  <c r="F506" i="6"/>
  <c r="G506" i="6"/>
  <c r="H506" i="6"/>
  <c r="I506" i="6"/>
  <c r="B507" i="6"/>
  <c r="C507" i="6"/>
  <c r="D507" i="6"/>
  <c r="E507" i="6"/>
  <c r="F507" i="6"/>
  <c r="G507" i="6"/>
  <c r="H507" i="6"/>
  <c r="I507" i="6"/>
  <c r="B508" i="6"/>
  <c r="C508" i="6"/>
  <c r="D508" i="6"/>
  <c r="E508" i="6"/>
  <c r="F508" i="6"/>
  <c r="G508" i="6"/>
  <c r="H508" i="6"/>
  <c r="I508" i="6"/>
  <c r="B509" i="6"/>
  <c r="C509" i="6"/>
  <c r="D509" i="6"/>
  <c r="E509" i="6"/>
  <c r="F509" i="6"/>
  <c r="G509" i="6"/>
  <c r="H509" i="6"/>
  <c r="I509" i="6"/>
  <c r="B510" i="6"/>
  <c r="C510" i="6"/>
  <c r="D510" i="6"/>
  <c r="E510" i="6"/>
  <c r="F510" i="6"/>
  <c r="G510" i="6"/>
  <c r="H510" i="6"/>
  <c r="I510" i="6"/>
  <c r="B511" i="6"/>
  <c r="C511" i="6"/>
  <c r="D511" i="6"/>
  <c r="E511" i="6"/>
  <c r="F511" i="6"/>
  <c r="G511" i="6"/>
  <c r="H511" i="6"/>
  <c r="I511" i="6"/>
  <c r="B512" i="6"/>
  <c r="C512" i="6"/>
  <c r="D512" i="6"/>
  <c r="E512" i="6"/>
  <c r="F512" i="6"/>
  <c r="G512" i="6"/>
  <c r="H512" i="6"/>
  <c r="I512" i="6"/>
  <c r="B513" i="6"/>
  <c r="C513" i="6"/>
  <c r="D513" i="6"/>
  <c r="E513" i="6"/>
  <c r="F513" i="6"/>
  <c r="G513" i="6"/>
  <c r="H513" i="6"/>
  <c r="I513" i="6"/>
  <c r="B514" i="6"/>
  <c r="C514" i="6"/>
  <c r="D514" i="6"/>
  <c r="E514" i="6"/>
  <c r="F514" i="6"/>
  <c r="G514" i="6"/>
  <c r="H514" i="6"/>
  <c r="I514" i="6"/>
  <c r="B515" i="6"/>
  <c r="C515" i="6"/>
  <c r="D515" i="6"/>
  <c r="E515" i="6"/>
  <c r="F515" i="6"/>
  <c r="G515" i="6"/>
  <c r="H515" i="6"/>
  <c r="I515" i="6"/>
  <c r="B516" i="6"/>
  <c r="C516" i="6"/>
  <c r="D516" i="6"/>
  <c r="E516" i="6"/>
  <c r="F516" i="6"/>
  <c r="G516" i="6"/>
  <c r="H516" i="6"/>
  <c r="I516" i="6"/>
  <c r="B517" i="6"/>
  <c r="C517" i="6"/>
  <c r="D517" i="6"/>
  <c r="E517" i="6"/>
  <c r="F517" i="6"/>
  <c r="G517" i="6"/>
  <c r="H517" i="6"/>
  <c r="I517" i="6"/>
  <c r="B518" i="6"/>
  <c r="C518" i="6"/>
  <c r="D518" i="6"/>
  <c r="E518" i="6"/>
  <c r="F518" i="6"/>
  <c r="G518" i="6"/>
  <c r="H518" i="6"/>
  <c r="I518" i="6"/>
  <c r="B519" i="6"/>
  <c r="C519" i="6"/>
  <c r="D519" i="6"/>
  <c r="E519" i="6"/>
  <c r="F519" i="6"/>
  <c r="G519" i="6"/>
  <c r="H519" i="6"/>
  <c r="I519" i="6"/>
  <c r="B520" i="6"/>
  <c r="C520" i="6"/>
  <c r="D520" i="6"/>
  <c r="E520" i="6"/>
  <c r="F520" i="6"/>
  <c r="G520" i="6"/>
  <c r="H520" i="6"/>
  <c r="I520" i="6"/>
  <c r="B521" i="6"/>
  <c r="C521" i="6"/>
  <c r="D521" i="6"/>
  <c r="E521" i="6"/>
  <c r="F521" i="6"/>
  <c r="G521" i="6"/>
  <c r="H521" i="6"/>
  <c r="I521" i="6"/>
  <c r="B522" i="6"/>
  <c r="C522" i="6"/>
  <c r="D522" i="6"/>
  <c r="E522" i="6"/>
  <c r="F522" i="6"/>
  <c r="G522" i="6"/>
  <c r="H522" i="6"/>
  <c r="I522" i="6"/>
  <c r="B523" i="6"/>
  <c r="C523" i="6"/>
  <c r="D523" i="6"/>
  <c r="E523" i="6"/>
  <c r="F523" i="6"/>
  <c r="G523" i="6"/>
  <c r="H523" i="6"/>
  <c r="I523" i="6"/>
  <c r="B524" i="6"/>
  <c r="C524" i="6"/>
  <c r="D524" i="6"/>
  <c r="E524" i="6"/>
  <c r="F524" i="6"/>
  <c r="G524" i="6"/>
  <c r="H524" i="6"/>
  <c r="I524" i="6"/>
  <c r="B525" i="6"/>
  <c r="C525" i="6"/>
  <c r="D525" i="6"/>
  <c r="E525" i="6"/>
  <c r="F525" i="6"/>
  <c r="G525" i="6"/>
  <c r="H525" i="6"/>
  <c r="I525" i="6"/>
  <c r="B526" i="6"/>
  <c r="C526" i="6"/>
  <c r="D526" i="6"/>
  <c r="E526" i="6"/>
  <c r="F526" i="6"/>
  <c r="G526" i="6"/>
  <c r="H526" i="6"/>
  <c r="I526" i="6"/>
  <c r="B527" i="6"/>
  <c r="C527" i="6"/>
  <c r="D527" i="6"/>
  <c r="E527" i="6"/>
  <c r="F527" i="6"/>
  <c r="G527" i="6"/>
  <c r="H527" i="6"/>
  <c r="I527" i="6"/>
  <c r="B528" i="6"/>
  <c r="C528" i="6"/>
  <c r="D528" i="6"/>
  <c r="E528" i="6"/>
  <c r="F528" i="6"/>
  <c r="G528" i="6"/>
  <c r="H528" i="6"/>
  <c r="I528" i="6"/>
  <c r="B529" i="6"/>
  <c r="C529" i="6"/>
  <c r="D529" i="6"/>
  <c r="E529" i="6"/>
  <c r="F529" i="6"/>
  <c r="G529" i="6"/>
  <c r="H529" i="6"/>
  <c r="I529" i="6"/>
  <c r="B530" i="6"/>
  <c r="C530" i="6"/>
  <c r="D530" i="6"/>
  <c r="E530" i="6"/>
  <c r="F530" i="6"/>
  <c r="G530" i="6"/>
  <c r="H530" i="6"/>
  <c r="I530" i="6"/>
  <c r="B531" i="6"/>
  <c r="C531" i="6"/>
  <c r="D531" i="6"/>
  <c r="E531" i="6"/>
  <c r="F531" i="6"/>
  <c r="G531" i="6"/>
  <c r="H531" i="6"/>
  <c r="I531" i="6"/>
  <c r="B532" i="6"/>
  <c r="C532" i="6"/>
  <c r="D532" i="6"/>
  <c r="E532" i="6"/>
  <c r="F532" i="6"/>
  <c r="G532" i="6"/>
  <c r="H532" i="6"/>
  <c r="I532" i="6"/>
  <c r="B533" i="6"/>
  <c r="C533" i="6"/>
  <c r="D533" i="6"/>
  <c r="E533" i="6"/>
  <c r="F533" i="6"/>
  <c r="G533" i="6"/>
  <c r="H533" i="6"/>
  <c r="I533" i="6"/>
  <c r="B534" i="6"/>
  <c r="C534" i="6"/>
  <c r="D534" i="6"/>
  <c r="E534" i="6"/>
  <c r="F534" i="6"/>
  <c r="G534" i="6"/>
  <c r="H534" i="6"/>
  <c r="I534" i="6"/>
  <c r="B535" i="6"/>
  <c r="C535" i="6"/>
  <c r="D535" i="6"/>
  <c r="E535" i="6"/>
  <c r="F535" i="6"/>
  <c r="G535" i="6"/>
  <c r="H535" i="6"/>
  <c r="I535" i="6"/>
  <c r="B536" i="6"/>
  <c r="C536" i="6"/>
  <c r="D536" i="6"/>
  <c r="E536" i="6"/>
  <c r="F536" i="6"/>
  <c r="G536" i="6"/>
  <c r="H536" i="6"/>
  <c r="I536" i="6"/>
  <c r="B537" i="6"/>
  <c r="C537" i="6"/>
  <c r="D537" i="6"/>
  <c r="E537" i="6"/>
  <c r="F537" i="6"/>
  <c r="G537" i="6"/>
  <c r="H537" i="6"/>
  <c r="I537" i="6"/>
  <c r="B538" i="6"/>
  <c r="C538" i="6"/>
  <c r="D538" i="6"/>
  <c r="E538" i="6"/>
  <c r="F538" i="6"/>
  <c r="G538" i="6"/>
  <c r="H538" i="6"/>
  <c r="I538" i="6"/>
  <c r="B539" i="6"/>
  <c r="C539" i="6"/>
  <c r="D539" i="6"/>
  <c r="E539" i="6"/>
  <c r="F539" i="6"/>
  <c r="G539" i="6"/>
  <c r="H539" i="6"/>
  <c r="I539" i="6"/>
  <c r="B540" i="6"/>
  <c r="C540" i="6"/>
  <c r="D540" i="6"/>
  <c r="E540" i="6"/>
  <c r="F540" i="6"/>
  <c r="G540" i="6"/>
  <c r="H540" i="6"/>
  <c r="I540" i="6"/>
  <c r="B541" i="6"/>
  <c r="C541" i="6"/>
  <c r="D541" i="6"/>
  <c r="E541" i="6"/>
  <c r="F541" i="6"/>
  <c r="G541" i="6"/>
  <c r="H541" i="6"/>
  <c r="I541" i="6"/>
  <c r="B542" i="6"/>
  <c r="C542" i="6"/>
  <c r="D542" i="6"/>
  <c r="E542" i="6"/>
  <c r="F542" i="6"/>
  <c r="G542" i="6"/>
  <c r="H542" i="6"/>
  <c r="I542" i="6"/>
  <c r="B543" i="6"/>
  <c r="C543" i="6"/>
  <c r="D543" i="6"/>
  <c r="E543" i="6"/>
  <c r="F543" i="6"/>
  <c r="G543" i="6"/>
  <c r="H543" i="6"/>
  <c r="I543" i="6"/>
  <c r="B544" i="6"/>
  <c r="C544" i="6"/>
  <c r="D544" i="6"/>
  <c r="E544" i="6"/>
  <c r="F544" i="6"/>
  <c r="G544" i="6"/>
  <c r="H544" i="6"/>
  <c r="I544" i="6"/>
  <c r="B545" i="6"/>
  <c r="C545" i="6"/>
  <c r="D545" i="6"/>
  <c r="E545" i="6"/>
  <c r="F545" i="6"/>
  <c r="G545" i="6"/>
  <c r="H545" i="6"/>
  <c r="I545" i="6"/>
  <c r="B546" i="6"/>
  <c r="C546" i="6"/>
  <c r="D546" i="6"/>
  <c r="E546" i="6"/>
  <c r="F546" i="6"/>
  <c r="G546" i="6"/>
  <c r="H546" i="6"/>
  <c r="I546" i="6"/>
  <c r="B547" i="6"/>
  <c r="C547" i="6"/>
  <c r="D547" i="6"/>
  <c r="E547" i="6"/>
  <c r="F547" i="6"/>
  <c r="G547" i="6"/>
  <c r="H547" i="6"/>
  <c r="I547" i="6"/>
  <c r="B548" i="6"/>
  <c r="C548" i="6"/>
  <c r="D548" i="6"/>
  <c r="E548" i="6"/>
  <c r="F548" i="6"/>
  <c r="G548" i="6"/>
  <c r="H548" i="6"/>
  <c r="I548" i="6"/>
  <c r="B549" i="6"/>
  <c r="C549" i="6"/>
  <c r="D549" i="6"/>
  <c r="E549" i="6"/>
  <c r="F549" i="6"/>
  <c r="G549" i="6"/>
  <c r="H549" i="6"/>
  <c r="I549" i="6"/>
  <c r="B550" i="6"/>
  <c r="C550" i="6"/>
  <c r="D550" i="6"/>
  <c r="E550" i="6"/>
  <c r="F550" i="6"/>
  <c r="G550" i="6"/>
  <c r="H550" i="6"/>
  <c r="I550" i="6"/>
  <c r="B551" i="6"/>
  <c r="C551" i="6"/>
  <c r="D551" i="6"/>
  <c r="E551" i="6"/>
  <c r="F551" i="6"/>
  <c r="G551" i="6"/>
  <c r="H551" i="6"/>
  <c r="I551" i="6"/>
  <c r="B552" i="6"/>
  <c r="C552" i="6"/>
  <c r="D552" i="6"/>
  <c r="E552" i="6"/>
  <c r="F552" i="6"/>
  <c r="G552" i="6"/>
  <c r="H552" i="6"/>
  <c r="I552" i="6"/>
  <c r="B553" i="6"/>
  <c r="C553" i="6"/>
  <c r="D553" i="6"/>
  <c r="E553" i="6"/>
  <c r="F553" i="6"/>
  <c r="G553" i="6"/>
  <c r="H553" i="6"/>
  <c r="I553" i="6"/>
  <c r="B554" i="6"/>
  <c r="C554" i="6"/>
  <c r="D554" i="6"/>
  <c r="E554" i="6"/>
  <c r="F554" i="6"/>
  <c r="G554" i="6"/>
  <c r="H554" i="6"/>
  <c r="I554" i="6"/>
  <c r="B555" i="6"/>
  <c r="C555" i="6"/>
  <c r="D555" i="6"/>
  <c r="E555" i="6"/>
  <c r="F555" i="6"/>
  <c r="G555" i="6"/>
  <c r="H555" i="6"/>
  <c r="I555" i="6"/>
  <c r="B556" i="6"/>
  <c r="C556" i="6"/>
  <c r="D556" i="6"/>
  <c r="E556" i="6"/>
  <c r="F556" i="6"/>
  <c r="G556" i="6"/>
  <c r="H556" i="6"/>
  <c r="I556" i="6"/>
  <c r="B557" i="6"/>
  <c r="C557" i="6"/>
  <c r="D557" i="6"/>
  <c r="E557" i="6"/>
  <c r="F557" i="6"/>
  <c r="G557" i="6"/>
  <c r="H557" i="6"/>
  <c r="I557" i="6"/>
  <c r="B558" i="6"/>
  <c r="C558" i="6"/>
  <c r="D558" i="6"/>
  <c r="E558" i="6"/>
  <c r="F558" i="6"/>
  <c r="G558" i="6"/>
  <c r="H558" i="6"/>
  <c r="I558" i="6"/>
  <c r="B559" i="6"/>
  <c r="C559" i="6"/>
  <c r="D559" i="6"/>
  <c r="E559" i="6"/>
  <c r="F559" i="6"/>
  <c r="G559" i="6"/>
  <c r="H559" i="6"/>
  <c r="I559" i="6"/>
  <c r="B560" i="6"/>
  <c r="C560" i="6"/>
  <c r="D560" i="6"/>
  <c r="E560" i="6"/>
  <c r="F560" i="6"/>
  <c r="G560" i="6"/>
  <c r="H560" i="6"/>
  <c r="I560" i="6"/>
  <c r="B561" i="6"/>
  <c r="C561" i="6"/>
  <c r="D561" i="6"/>
  <c r="E561" i="6"/>
  <c r="F561" i="6"/>
  <c r="G561" i="6"/>
  <c r="H561" i="6"/>
  <c r="I561" i="6"/>
  <c r="B562" i="6"/>
  <c r="C562" i="6"/>
  <c r="D562" i="6"/>
  <c r="E562" i="6"/>
  <c r="F562" i="6"/>
  <c r="G562" i="6"/>
  <c r="H562" i="6"/>
  <c r="I562" i="6"/>
  <c r="B563" i="6"/>
  <c r="C563" i="6"/>
  <c r="D563" i="6"/>
  <c r="E563" i="6"/>
  <c r="F563" i="6"/>
  <c r="G563" i="6"/>
  <c r="H563" i="6"/>
  <c r="I563" i="6"/>
  <c r="B564" i="6"/>
  <c r="C564" i="6"/>
  <c r="D564" i="6"/>
  <c r="E564" i="6"/>
  <c r="F564" i="6"/>
  <c r="G564" i="6"/>
  <c r="H564" i="6"/>
  <c r="I564" i="6"/>
  <c r="B565" i="6"/>
  <c r="C565" i="6"/>
  <c r="D565" i="6"/>
  <c r="E565" i="6"/>
  <c r="F565" i="6"/>
  <c r="G565" i="6"/>
  <c r="H565" i="6"/>
  <c r="I565" i="6"/>
  <c r="B566" i="6"/>
  <c r="C566" i="6"/>
  <c r="D566" i="6"/>
  <c r="E566" i="6"/>
  <c r="F566" i="6"/>
  <c r="G566" i="6"/>
  <c r="H566" i="6"/>
  <c r="I566" i="6"/>
  <c r="B567" i="6"/>
  <c r="C567" i="6"/>
  <c r="D567" i="6"/>
  <c r="E567" i="6"/>
  <c r="F567" i="6"/>
  <c r="G567" i="6"/>
  <c r="H567" i="6"/>
  <c r="I567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B28" i="7"/>
  <c r="C28" i="7"/>
  <c r="D28" i="7"/>
  <c r="E28" i="7"/>
  <c r="F28" i="7"/>
  <c r="G28" i="7"/>
  <c r="H28" i="7"/>
  <c r="I28" i="7"/>
  <c r="B29" i="7"/>
  <c r="C29" i="7"/>
  <c r="D29" i="7"/>
  <c r="E29" i="7"/>
  <c r="F29" i="7"/>
  <c r="G29" i="7"/>
  <c r="H29" i="7"/>
  <c r="I29" i="7"/>
  <c r="B30" i="7"/>
  <c r="C30" i="7"/>
  <c r="D30" i="7"/>
  <c r="E30" i="7"/>
  <c r="F30" i="7"/>
  <c r="G30" i="7"/>
  <c r="H30" i="7"/>
  <c r="I30" i="7"/>
  <c r="B31" i="7"/>
  <c r="C31" i="7"/>
  <c r="D31" i="7"/>
  <c r="E31" i="7"/>
  <c r="F31" i="7"/>
  <c r="G31" i="7"/>
  <c r="H31" i="7"/>
  <c r="I31" i="7"/>
  <c r="B32" i="7"/>
  <c r="C32" i="7"/>
  <c r="D32" i="7"/>
  <c r="E32" i="7"/>
  <c r="F32" i="7"/>
  <c r="G32" i="7"/>
  <c r="H32" i="7"/>
  <c r="I32" i="7"/>
  <c r="B33" i="7"/>
  <c r="C33" i="7"/>
  <c r="D33" i="7"/>
  <c r="E33" i="7"/>
  <c r="F33" i="7"/>
  <c r="G33" i="7"/>
  <c r="H33" i="7"/>
  <c r="I33" i="7"/>
  <c r="B34" i="7"/>
  <c r="C34" i="7"/>
  <c r="D34" i="7"/>
  <c r="E34" i="7"/>
  <c r="F34" i="7"/>
  <c r="G34" i="7"/>
  <c r="H34" i="7"/>
  <c r="I34" i="7"/>
  <c r="B35" i="7"/>
  <c r="C35" i="7"/>
  <c r="D35" i="7"/>
  <c r="E35" i="7"/>
  <c r="F35" i="7"/>
  <c r="G35" i="7"/>
  <c r="H35" i="7"/>
  <c r="I35" i="7"/>
  <c r="B36" i="7"/>
  <c r="C36" i="7"/>
  <c r="D36" i="7"/>
  <c r="E36" i="7"/>
  <c r="F36" i="7"/>
  <c r="G36" i="7"/>
  <c r="H36" i="7"/>
  <c r="I36" i="7"/>
  <c r="B37" i="7"/>
  <c r="C37" i="7"/>
  <c r="D37" i="7"/>
  <c r="E37" i="7"/>
  <c r="F37" i="7"/>
  <c r="G37" i="7"/>
  <c r="H37" i="7"/>
  <c r="I37" i="7"/>
  <c r="B38" i="7"/>
  <c r="C38" i="7"/>
  <c r="D38" i="7"/>
  <c r="E38" i="7"/>
  <c r="F38" i="7"/>
  <c r="G38" i="7"/>
  <c r="H38" i="7"/>
  <c r="I38" i="7"/>
  <c r="B39" i="7"/>
  <c r="C39" i="7"/>
  <c r="D39" i="7"/>
  <c r="E39" i="7"/>
  <c r="F39" i="7"/>
  <c r="G39" i="7"/>
  <c r="H39" i="7"/>
  <c r="I39" i="7"/>
  <c r="B40" i="7"/>
  <c r="C40" i="7"/>
  <c r="D40" i="7"/>
  <c r="E40" i="7"/>
  <c r="F40" i="7"/>
  <c r="G40" i="7"/>
  <c r="H40" i="7"/>
  <c r="I40" i="7"/>
  <c r="B41" i="7"/>
  <c r="C41" i="7"/>
  <c r="D41" i="7"/>
  <c r="E41" i="7"/>
  <c r="F41" i="7"/>
  <c r="G41" i="7"/>
  <c r="H41" i="7"/>
  <c r="I41" i="7"/>
  <c r="B42" i="7"/>
  <c r="C42" i="7"/>
  <c r="D42" i="7"/>
  <c r="E42" i="7"/>
  <c r="F42" i="7"/>
  <c r="G42" i="7"/>
  <c r="H42" i="7"/>
  <c r="I42" i="7"/>
  <c r="B43" i="7"/>
  <c r="C43" i="7"/>
  <c r="D43" i="7"/>
  <c r="E43" i="7"/>
  <c r="F43" i="7"/>
  <c r="G43" i="7"/>
  <c r="H43" i="7"/>
  <c r="I43" i="7"/>
  <c r="B44" i="7"/>
  <c r="C44" i="7"/>
  <c r="D44" i="7"/>
  <c r="E44" i="7"/>
  <c r="F44" i="7"/>
  <c r="G44" i="7"/>
  <c r="H44" i="7"/>
  <c r="I44" i="7"/>
  <c r="B45" i="7"/>
  <c r="C45" i="7"/>
  <c r="D45" i="7"/>
  <c r="E45" i="7"/>
  <c r="F45" i="7"/>
  <c r="G45" i="7"/>
  <c r="H45" i="7"/>
  <c r="I45" i="7"/>
  <c r="B46" i="7"/>
  <c r="C46" i="7"/>
  <c r="D46" i="7"/>
  <c r="E46" i="7"/>
  <c r="F46" i="7"/>
  <c r="G46" i="7"/>
  <c r="H46" i="7"/>
  <c r="I46" i="7"/>
  <c r="B47" i="7"/>
  <c r="C47" i="7"/>
  <c r="D47" i="7"/>
  <c r="E47" i="7"/>
  <c r="F47" i="7"/>
  <c r="G47" i="7"/>
  <c r="H47" i="7"/>
  <c r="I47" i="7"/>
  <c r="B48" i="7"/>
  <c r="C48" i="7"/>
  <c r="D48" i="7"/>
  <c r="E48" i="7"/>
  <c r="F48" i="7"/>
  <c r="G48" i="7"/>
  <c r="H48" i="7"/>
  <c r="I48" i="7"/>
  <c r="B49" i="7"/>
  <c r="C49" i="7"/>
  <c r="D49" i="7"/>
  <c r="E49" i="7"/>
  <c r="F49" i="7"/>
  <c r="G49" i="7"/>
  <c r="H49" i="7"/>
  <c r="I49" i="7"/>
  <c r="B50" i="7"/>
  <c r="C50" i="7"/>
  <c r="D50" i="7"/>
  <c r="E50" i="7"/>
  <c r="F50" i="7"/>
  <c r="G50" i="7"/>
  <c r="H50" i="7"/>
  <c r="I50" i="7"/>
  <c r="B51" i="7"/>
  <c r="C51" i="7"/>
  <c r="D51" i="7"/>
  <c r="E51" i="7"/>
  <c r="F51" i="7"/>
  <c r="G51" i="7"/>
  <c r="H51" i="7"/>
  <c r="I51" i="7"/>
  <c r="B52" i="7"/>
  <c r="C52" i="7"/>
  <c r="D52" i="7"/>
  <c r="E52" i="7"/>
  <c r="F52" i="7"/>
  <c r="G52" i="7"/>
  <c r="H52" i="7"/>
  <c r="I52" i="7"/>
  <c r="B53" i="7"/>
  <c r="C53" i="7"/>
  <c r="D53" i="7"/>
  <c r="E53" i="7"/>
  <c r="F53" i="7"/>
  <c r="G53" i="7"/>
  <c r="H53" i="7"/>
  <c r="I53" i="7"/>
  <c r="B54" i="7"/>
  <c r="C54" i="7"/>
  <c r="D54" i="7"/>
  <c r="E54" i="7"/>
  <c r="F54" i="7"/>
  <c r="G54" i="7"/>
  <c r="H54" i="7"/>
  <c r="I54" i="7"/>
  <c r="B55" i="7"/>
  <c r="C55" i="7"/>
  <c r="D55" i="7"/>
  <c r="E55" i="7"/>
  <c r="F55" i="7"/>
  <c r="G55" i="7"/>
  <c r="H55" i="7"/>
  <c r="I55" i="7"/>
  <c r="B56" i="7"/>
  <c r="C56" i="7"/>
  <c r="D56" i="7"/>
  <c r="E56" i="7"/>
  <c r="F56" i="7"/>
  <c r="G56" i="7"/>
  <c r="H56" i="7"/>
  <c r="I56" i="7"/>
  <c r="B57" i="7"/>
  <c r="C57" i="7"/>
  <c r="D57" i="7"/>
  <c r="E57" i="7"/>
  <c r="F57" i="7"/>
  <c r="G57" i="7"/>
  <c r="H57" i="7"/>
  <c r="I57" i="7"/>
  <c r="B58" i="7"/>
  <c r="C58" i="7"/>
  <c r="D58" i="7"/>
  <c r="E58" i="7"/>
  <c r="F58" i="7"/>
  <c r="G58" i="7"/>
  <c r="H58" i="7"/>
  <c r="I58" i="7"/>
  <c r="B59" i="7"/>
  <c r="C59" i="7"/>
  <c r="D59" i="7"/>
  <c r="E59" i="7"/>
  <c r="F59" i="7"/>
  <c r="G59" i="7"/>
  <c r="H59" i="7"/>
  <c r="I59" i="7"/>
  <c r="B60" i="7"/>
  <c r="C60" i="7"/>
  <c r="D60" i="7"/>
  <c r="E60" i="7"/>
  <c r="F60" i="7"/>
  <c r="G60" i="7"/>
  <c r="H60" i="7"/>
  <c r="I60" i="7"/>
  <c r="B61" i="7"/>
  <c r="C61" i="7"/>
  <c r="D61" i="7"/>
  <c r="E61" i="7"/>
  <c r="F61" i="7"/>
  <c r="G61" i="7"/>
  <c r="H61" i="7"/>
  <c r="I61" i="7"/>
  <c r="B62" i="7"/>
  <c r="C62" i="7"/>
  <c r="D62" i="7"/>
  <c r="E62" i="7"/>
  <c r="F62" i="7"/>
  <c r="G62" i="7"/>
  <c r="H62" i="7"/>
  <c r="I62" i="7"/>
  <c r="B63" i="7"/>
  <c r="C63" i="7"/>
  <c r="D63" i="7"/>
  <c r="E63" i="7"/>
  <c r="F63" i="7"/>
  <c r="G63" i="7"/>
  <c r="H63" i="7"/>
  <c r="I63" i="7"/>
  <c r="B64" i="7"/>
  <c r="C64" i="7"/>
  <c r="D64" i="7"/>
  <c r="E64" i="7"/>
  <c r="F64" i="7"/>
  <c r="G64" i="7"/>
  <c r="H64" i="7"/>
  <c r="I64" i="7"/>
  <c r="B65" i="7"/>
  <c r="C65" i="7"/>
  <c r="D65" i="7"/>
  <c r="E65" i="7"/>
  <c r="F65" i="7"/>
  <c r="G65" i="7"/>
  <c r="H65" i="7"/>
  <c r="I65" i="7"/>
  <c r="B66" i="7"/>
  <c r="C66" i="7"/>
  <c r="D66" i="7"/>
  <c r="E66" i="7"/>
  <c r="F66" i="7"/>
  <c r="G66" i="7"/>
  <c r="H66" i="7"/>
  <c r="I66" i="7"/>
  <c r="B67" i="7"/>
  <c r="C67" i="7"/>
  <c r="D67" i="7"/>
  <c r="E67" i="7"/>
  <c r="F67" i="7"/>
  <c r="G67" i="7"/>
  <c r="H67" i="7"/>
  <c r="I67" i="7"/>
  <c r="B68" i="7"/>
  <c r="C68" i="7"/>
  <c r="D68" i="7"/>
  <c r="E68" i="7"/>
  <c r="F68" i="7"/>
  <c r="G68" i="7"/>
  <c r="H68" i="7"/>
  <c r="I68" i="7"/>
  <c r="B69" i="7"/>
  <c r="C69" i="7"/>
  <c r="D69" i="7"/>
  <c r="E69" i="7"/>
  <c r="F69" i="7"/>
  <c r="G69" i="7"/>
  <c r="H69" i="7"/>
  <c r="I69" i="7"/>
  <c r="B70" i="7"/>
  <c r="C70" i="7"/>
  <c r="D70" i="7"/>
  <c r="E70" i="7"/>
  <c r="F70" i="7"/>
  <c r="G70" i="7"/>
  <c r="H70" i="7"/>
  <c r="I70" i="7"/>
  <c r="B71" i="7"/>
  <c r="C71" i="7"/>
  <c r="D71" i="7"/>
  <c r="E71" i="7"/>
  <c r="F71" i="7"/>
  <c r="G71" i="7"/>
  <c r="H71" i="7"/>
  <c r="I71" i="7"/>
  <c r="B72" i="7"/>
  <c r="C72" i="7"/>
  <c r="D72" i="7"/>
  <c r="E72" i="7"/>
  <c r="F72" i="7"/>
  <c r="G72" i="7"/>
  <c r="H72" i="7"/>
  <c r="I72" i="7"/>
  <c r="B73" i="7"/>
  <c r="C73" i="7"/>
  <c r="D73" i="7"/>
  <c r="E73" i="7"/>
  <c r="F73" i="7"/>
  <c r="G73" i="7"/>
  <c r="H73" i="7"/>
  <c r="I73" i="7"/>
  <c r="B74" i="7"/>
  <c r="C74" i="7"/>
  <c r="D74" i="7"/>
  <c r="E74" i="7"/>
  <c r="F74" i="7"/>
  <c r="G74" i="7"/>
  <c r="H74" i="7"/>
  <c r="I74" i="7"/>
  <c r="B75" i="7"/>
  <c r="C75" i="7"/>
  <c r="D75" i="7"/>
  <c r="E75" i="7"/>
  <c r="F75" i="7"/>
  <c r="G75" i="7"/>
  <c r="H75" i="7"/>
  <c r="I75" i="7"/>
  <c r="B76" i="7"/>
  <c r="C76" i="7"/>
  <c r="D76" i="7"/>
  <c r="E76" i="7"/>
  <c r="F76" i="7"/>
  <c r="G76" i="7"/>
  <c r="H76" i="7"/>
  <c r="I76" i="7"/>
  <c r="B77" i="7"/>
  <c r="C77" i="7"/>
  <c r="D77" i="7"/>
  <c r="E77" i="7"/>
  <c r="F77" i="7"/>
  <c r="G77" i="7"/>
  <c r="H77" i="7"/>
  <c r="I77" i="7"/>
  <c r="B78" i="7"/>
  <c r="C78" i="7"/>
  <c r="D78" i="7"/>
  <c r="E78" i="7"/>
  <c r="F78" i="7"/>
  <c r="G78" i="7"/>
  <c r="H78" i="7"/>
  <c r="I78" i="7"/>
  <c r="B79" i="7"/>
  <c r="C79" i="7"/>
  <c r="D79" i="7"/>
  <c r="E79" i="7"/>
  <c r="F79" i="7"/>
  <c r="G79" i="7"/>
  <c r="H79" i="7"/>
  <c r="I79" i="7"/>
  <c r="B80" i="7"/>
  <c r="C80" i="7"/>
  <c r="D80" i="7"/>
  <c r="E80" i="7"/>
  <c r="F80" i="7"/>
  <c r="G80" i="7"/>
  <c r="H80" i="7"/>
  <c r="I80" i="7"/>
  <c r="B81" i="7"/>
  <c r="C81" i="7"/>
  <c r="D81" i="7"/>
  <c r="E81" i="7"/>
  <c r="F81" i="7"/>
  <c r="G81" i="7"/>
  <c r="H81" i="7"/>
  <c r="I81" i="7"/>
  <c r="B82" i="7"/>
  <c r="C82" i="7"/>
  <c r="D82" i="7"/>
  <c r="E82" i="7"/>
  <c r="F82" i="7"/>
  <c r="G82" i="7"/>
  <c r="H82" i="7"/>
  <c r="I82" i="7"/>
  <c r="B83" i="7"/>
  <c r="C83" i="7"/>
  <c r="D83" i="7"/>
  <c r="E83" i="7"/>
  <c r="F83" i="7"/>
  <c r="G83" i="7"/>
  <c r="H83" i="7"/>
  <c r="I83" i="7"/>
  <c r="B84" i="7"/>
  <c r="C84" i="7"/>
  <c r="D84" i="7"/>
  <c r="E84" i="7"/>
  <c r="F84" i="7"/>
  <c r="G84" i="7"/>
  <c r="H84" i="7"/>
  <c r="I84" i="7"/>
  <c r="B85" i="7"/>
  <c r="C85" i="7"/>
  <c r="D85" i="7"/>
  <c r="E85" i="7"/>
  <c r="F85" i="7"/>
  <c r="G85" i="7"/>
  <c r="H85" i="7"/>
  <c r="I85" i="7"/>
  <c r="B86" i="7"/>
  <c r="C86" i="7"/>
  <c r="D86" i="7"/>
  <c r="E86" i="7"/>
  <c r="F86" i="7"/>
  <c r="G86" i="7"/>
  <c r="H86" i="7"/>
  <c r="I86" i="7"/>
  <c r="B87" i="7"/>
  <c r="C87" i="7"/>
  <c r="D87" i="7"/>
  <c r="E87" i="7"/>
  <c r="F87" i="7"/>
  <c r="G87" i="7"/>
  <c r="H87" i="7"/>
  <c r="I87" i="7"/>
  <c r="B88" i="7"/>
  <c r="C88" i="7"/>
  <c r="D88" i="7"/>
  <c r="E88" i="7"/>
  <c r="F88" i="7"/>
  <c r="G88" i="7"/>
  <c r="H88" i="7"/>
  <c r="I88" i="7"/>
  <c r="B89" i="7"/>
  <c r="C89" i="7"/>
  <c r="D89" i="7"/>
  <c r="E89" i="7"/>
  <c r="F89" i="7"/>
  <c r="G89" i="7"/>
  <c r="H89" i="7"/>
  <c r="I89" i="7"/>
  <c r="B90" i="7"/>
  <c r="C90" i="7"/>
  <c r="D90" i="7"/>
  <c r="E90" i="7"/>
  <c r="F90" i="7"/>
  <c r="G90" i="7"/>
  <c r="H90" i="7"/>
  <c r="I90" i="7"/>
  <c r="B91" i="7"/>
  <c r="C91" i="7"/>
  <c r="D91" i="7"/>
  <c r="E91" i="7"/>
  <c r="F91" i="7"/>
  <c r="G91" i="7"/>
  <c r="H91" i="7"/>
  <c r="I91" i="7"/>
  <c r="B92" i="7"/>
  <c r="C92" i="7"/>
  <c r="D92" i="7"/>
  <c r="E92" i="7"/>
  <c r="F92" i="7"/>
  <c r="G92" i="7"/>
  <c r="H92" i="7"/>
  <c r="I92" i="7"/>
  <c r="B93" i="7"/>
  <c r="C93" i="7"/>
  <c r="D93" i="7"/>
  <c r="E93" i="7"/>
  <c r="F93" i="7"/>
  <c r="G93" i="7"/>
  <c r="H93" i="7"/>
  <c r="I93" i="7"/>
  <c r="B94" i="7"/>
  <c r="C94" i="7"/>
  <c r="D94" i="7"/>
  <c r="E94" i="7"/>
  <c r="F94" i="7"/>
  <c r="G94" i="7"/>
  <c r="H94" i="7"/>
  <c r="I94" i="7"/>
  <c r="B95" i="7"/>
  <c r="C95" i="7"/>
  <c r="D95" i="7"/>
  <c r="E95" i="7"/>
  <c r="F95" i="7"/>
  <c r="G95" i="7"/>
  <c r="H95" i="7"/>
  <c r="I95" i="7"/>
  <c r="B96" i="7"/>
  <c r="C96" i="7"/>
  <c r="D96" i="7"/>
  <c r="E96" i="7"/>
  <c r="F96" i="7"/>
  <c r="G96" i="7"/>
  <c r="H96" i="7"/>
  <c r="I96" i="7"/>
  <c r="B97" i="7"/>
  <c r="C97" i="7"/>
  <c r="D97" i="7"/>
  <c r="E97" i="7"/>
  <c r="F97" i="7"/>
  <c r="G97" i="7"/>
  <c r="H97" i="7"/>
  <c r="I97" i="7"/>
  <c r="B98" i="7"/>
  <c r="C98" i="7"/>
  <c r="D98" i="7"/>
  <c r="E98" i="7"/>
  <c r="F98" i="7"/>
  <c r="G98" i="7"/>
  <c r="H98" i="7"/>
  <c r="I98" i="7"/>
  <c r="B99" i="7"/>
  <c r="C99" i="7"/>
  <c r="D99" i="7"/>
  <c r="E99" i="7"/>
  <c r="F99" i="7"/>
  <c r="G99" i="7"/>
  <c r="H99" i="7"/>
  <c r="I99" i="7"/>
  <c r="B100" i="7"/>
  <c r="C100" i="7"/>
  <c r="D100" i="7"/>
  <c r="E100" i="7"/>
  <c r="F100" i="7"/>
  <c r="G100" i="7"/>
  <c r="H100" i="7"/>
  <c r="I100" i="7"/>
  <c r="B101" i="7"/>
  <c r="C101" i="7"/>
  <c r="D101" i="7"/>
  <c r="E101" i="7"/>
  <c r="F101" i="7"/>
  <c r="G101" i="7"/>
  <c r="H101" i="7"/>
  <c r="I101" i="7"/>
  <c r="B102" i="7"/>
  <c r="C102" i="7"/>
  <c r="D102" i="7"/>
  <c r="E102" i="7"/>
  <c r="F102" i="7"/>
  <c r="G102" i="7"/>
  <c r="H102" i="7"/>
  <c r="I102" i="7"/>
  <c r="B103" i="7"/>
  <c r="C103" i="7"/>
  <c r="D103" i="7"/>
  <c r="E103" i="7"/>
  <c r="F103" i="7"/>
  <c r="G103" i="7"/>
  <c r="H103" i="7"/>
  <c r="I103" i="7"/>
  <c r="B104" i="7"/>
  <c r="C104" i="7"/>
  <c r="D104" i="7"/>
  <c r="E104" i="7"/>
  <c r="F104" i="7"/>
  <c r="G104" i="7"/>
  <c r="H104" i="7"/>
  <c r="I104" i="7"/>
  <c r="B105" i="7"/>
  <c r="C105" i="7"/>
  <c r="D105" i="7"/>
  <c r="E105" i="7"/>
  <c r="F105" i="7"/>
  <c r="G105" i="7"/>
  <c r="H105" i="7"/>
  <c r="I105" i="7"/>
  <c r="B106" i="7"/>
  <c r="C106" i="7"/>
  <c r="D106" i="7"/>
  <c r="E106" i="7"/>
  <c r="F106" i="7"/>
  <c r="G106" i="7"/>
  <c r="H106" i="7"/>
  <c r="I106" i="7"/>
  <c r="B107" i="7"/>
  <c r="C107" i="7"/>
  <c r="D107" i="7"/>
  <c r="E107" i="7"/>
  <c r="F107" i="7"/>
  <c r="G107" i="7"/>
  <c r="H107" i="7"/>
  <c r="I107" i="7"/>
  <c r="B108" i="7"/>
  <c r="C108" i="7"/>
  <c r="D108" i="7"/>
  <c r="E108" i="7"/>
  <c r="F108" i="7"/>
  <c r="G108" i="7"/>
  <c r="H108" i="7"/>
  <c r="I108" i="7"/>
  <c r="B109" i="7"/>
  <c r="C109" i="7"/>
  <c r="D109" i="7"/>
  <c r="E109" i="7"/>
  <c r="F109" i="7"/>
  <c r="G109" i="7"/>
  <c r="H109" i="7"/>
  <c r="I109" i="7"/>
  <c r="B110" i="7"/>
  <c r="C110" i="7"/>
  <c r="D110" i="7"/>
  <c r="E110" i="7"/>
  <c r="F110" i="7"/>
  <c r="G110" i="7"/>
  <c r="H110" i="7"/>
  <c r="I110" i="7"/>
  <c r="B111" i="7"/>
  <c r="C111" i="7"/>
  <c r="D111" i="7"/>
  <c r="E111" i="7"/>
  <c r="F111" i="7"/>
  <c r="G111" i="7"/>
  <c r="H111" i="7"/>
  <c r="I111" i="7"/>
  <c r="B112" i="7"/>
  <c r="C112" i="7"/>
  <c r="D112" i="7"/>
  <c r="E112" i="7"/>
  <c r="F112" i="7"/>
  <c r="G112" i="7"/>
  <c r="H112" i="7"/>
  <c r="I112" i="7"/>
  <c r="B113" i="7"/>
  <c r="C113" i="7"/>
  <c r="D113" i="7"/>
  <c r="E113" i="7"/>
  <c r="F113" i="7"/>
  <c r="G113" i="7"/>
  <c r="H113" i="7"/>
  <c r="I113" i="7"/>
  <c r="B114" i="7"/>
  <c r="C114" i="7"/>
  <c r="D114" i="7"/>
  <c r="E114" i="7"/>
  <c r="F114" i="7"/>
  <c r="G114" i="7"/>
  <c r="H114" i="7"/>
  <c r="I114" i="7"/>
  <c r="B115" i="7"/>
  <c r="C115" i="7"/>
  <c r="D115" i="7"/>
  <c r="E115" i="7"/>
  <c r="F115" i="7"/>
  <c r="G115" i="7"/>
  <c r="H115" i="7"/>
  <c r="I115" i="7"/>
  <c r="B116" i="7"/>
  <c r="C116" i="7"/>
  <c r="D116" i="7"/>
  <c r="E116" i="7"/>
  <c r="F116" i="7"/>
  <c r="G116" i="7"/>
  <c r="H116" i="7"/>
  <c r="I116" i="7"/>
  <c r="B117" i="7"/>
  <c r="C117" i="7"/>
  <c r="D117" i="7"/>
  <c r="E117" i="7"/>
  <c r="F117" i="7"/>
  <c r="G117" i="7"/>
  <c r="H117" i="7"/>
  <c r="I117" i="7"/>
  <c r="B118" i="7"/>
  <c r="C118" i="7"/>
  <c r="D118" i="7"/>
  <c r="E118" i="7"/>
  <c r="F118" i="7"/>
  <c r="G118" i="7"/>
  <c r="H118" i="7"/>
  <c r="I118" i="7"/>
  <c r="B119" i="7"/>
  <c r="C119" i="7"/>
  <c r="D119" i="7"/>
  <c r="E119" i="7"/>
  <c r="F119" i="7"/>
  <c r="G119" i="7"/>
  <c r="H119" i="7"/>
  <c r="I119" i="7"/>
  <c r="B120" i="7"/>
  <c r="C120" i="7"/>
  <c r="D120" i="7"/>
  <c r="E120" i="7"/>
  <c r="F120" i="7"/>
  <c r="G120" i="7"/>
  <c r="H120" i="7"/>
  <c r="I120" i="7"/>
  <c r="B121" i="7"/>
  <c r="C121" i="7"/>
  <c r="D121" i="7"/>
  <c r="E121" i="7"/>
  <c r="F121" i="7"/>
  <c r="G121" i="7"/>
  <c r="H121" i="7"/>
  <c r="I121" i="7"/>
  <c r="B122" i="7"/>
  <c r="C122" i="7"/>
  <c r="D122" i="7"/>
  <c r="E122" i="7"/>
  <c r="F122" i="7"/>
  <c r="G122" i="7"/>
  <c r="H122" i="7"/>
  <c r="I122" i="7"/>
  <c r="B123" i="7"/>
  <c r="C123" i="7"/>
  <c r="D123" i="7"/>
  <c r="E123" i="7"/>
  <c r="F123" i="7"/>
  <c r="G123" i="7"/>
  <c r="H123" i="7"/>
  <c r="I123" i="7"/>
  <c r="B124" i="7"/>
  <c r="C124" i="7"/>
  <c r="D124" i="7"/>
  <c r="E124" i="7"/>
  <c r="F124" i="7"/>
  <c r="G124" i="7"/>
  <c r="H124" i="7"/>
  <c r="I124" i="7"/>
  <c r="B125" i="7"/>
  <c r="C125" i="7"/>
  <c r="D125" i="7"/>
  <c r="E125" i="7"/>
  <c r="F125" i="7"/>
  <c r="G125" i="7"/>
  <c r="H125" i="7"/>
  <c r="I125" i="7"/>
  <c r="B126" i="7"/>
  <c r="C126" i="7"/>
  <c r="D126" i="7"/>
  <c r="E126" i="7"/>
  <c r="F126" i="7"/>
  <c r="G126" i="7"/>
  <c r="H126" i="7"/>
  <c r="I126" i="7"/>
  <c r="B127" i="7"/>
  <c r="C127" i="7"/>
  <c r="D127" i="7"/>
  <c r="E127" i="7"/>
  <c r="F127" i="7"/>
  <c r="G127" i="7"/>
  <c r="H127" i="7"/>
  <c r="I127" i="7"/>
  <c r="B128" i="7"/>
  <c r="C128" i="7"/>
  <c r="D128" i="7"/>
  <c r="E128" i="7"/>
  <c r="F128" i="7"/>
  <c r="G128" i="7"/>
  <c r="H128" i="7"/>
  <c r="I128" i="7"/>
  <c r="B129" i="7"/>
  <c r="C129" i="7"/>
  <c r="D129" i="7"/>
  <c r="E129" i="7"/>
  <c r="F129" i="7"/>
  <c r="G129" i="7"/>
  <c r="H129" i="7"/>
  <c r="I129" i="7"/>
  <c r="B130" i="7"/>
  <c r="C130" i="7"/>
  <c r="D130" i="7"/>
  <c r="E130" i="7"/>
  <c r="F130" i="7"/>
  <c r="G130" i="7"/>
  <c r="H130" i="7"/>
  <c r="I130" i="7"/>
  <c r="B131" i="7"/>
  <c r="C131" i="7"/>
  <c r="D131" i="7"/>
  <c r="E131" i="7"/>
  <c r="F131" i="7"/>
  <c r="G131" i="7"/>
  <c r="H131" i="7"/>
  <c r="I131" i="7"/>
  <c r="B132" i="7"/>
  <c r="C132" i="7"/>
  <c r="D132" i="7"/>
  <c r="E132" i="7"/>
  <c r="F132" i="7"/>
  <c r="G132" i="7"/>
  <c r="H132" i="7"/>
  <c r="I132" i="7"/>
  <c r="B133" i="7"/>
  <c r="C133" i="7"/>
  <c r="D133" i="7"/>
  <c r="E133" i="7"/>
  <c r="F133" i="7"/>
  <c r="G133" i="7"/>
  <c r="H133" i="7"/>
  <c r="I133" i="7"/>
  <c r="B134" i="7"/>
  <c r="C134" i="7"/>
  <c r="D134" i="7"/>
  <c r="E134" i="7"/>
  <c r="F134" i="7"/>
  <c r="G134" i="7"/>
  <c r="H134" i="7"/>
  <c r="I134" i="7"/>
  <c r="B135" i="7"/>
  <c r="C135" i="7"/>
  <c r="D135" i="7"/>
  <c r="E135" i="7"/>
  <c r="F135" i="7"/>
  <c r="G135" i="7"/>
  <c r="H135" i="7"/>
  <c r="I135" i="7"/>
  <c r="B136" i="7"/>
  <c r="C136" i="7"/>
  <c r="D136" i="7"/>
  <c r="E136" i="7"/>
  <c r="F136" i="7"/>
  <c r="G136" i="7"/>
  <c r="H136" i="7"/>
  <c r="I136" i="7"/>
  <c r="B137" i="7"/>
  <c r="C137" i="7"/>
  <c r="D137" i="7"/>
  <c r="E137" i="7"/>
  <c r="F137" i="7"/>
  <c r="G137" i="7"/>
  <c r="H137" i="7"/>
  <c r="I137" i="7"/>
  <c r="B138" i="7"/>
  <c r="C138" i="7"/>
  <c r="D138" i="7"/>
  <c r="E138" i="7"/>
  <c r="F138" i="7"/>
  <c r="G138" i="7"/>
  <c r="H138" i="7"/>
  <c r="I138" i="7"/>
  <c r="B139" i="7"/>
  <c r="C139" i="7"/>
  <c r="D139" i="7"/>
  <c r="E139" i="7"/>
  <c r="F139" i="7"/>
  <c r="G139" i="7"/>
  <c r="H139" i="7"/>
  <c r="I139" i="7"/>
  <c r="B140" i="7"/>
  <c r="C140" i="7"/>
  <c r="D140" i="7"/>
  <c r="E140" i="7"/>
  <c r="F140" i="7"/>
  <c r="G140" i="7"/>
  <c r="H140" i="7"/>
  <c r="I140" i="7"/>
  <c r="B141" i="7"/>
  <c r="C141" i="7"/>
  <c r="D141" i="7"/>
  <c r="E141" i="7"/>
  <c r="F141" i="7"/>
  <c r="G141" i="7"/>
  <c r="H141" i="7"/>
  <c r="I141" i="7"/>
  <c r="B142" i="7"/>
  <c r="C142" i="7"/>
  <c r="D142" i="7"/>
  <c r="E142" i="7"/>
  <c r="F142" i="7"/>
  <c r="G142" i="7"/>
  <c r="H142" i="7"/>
  <c r="I142" i="7"/>
  <c r="B143" i="7"/>
  <c r="C143" i="7"/>
  <c r="D143" i="7"/>
  <c r="E143" i="7"/>
  <c r="F143" i="7"/>
  <c r="G143" i="7"/>
  <c r="H143" i="7"/>
  <c r="I143" i="7"/>
  <c r="B144" i="7"/>
  <c r="C144" i="7"/>
  <c r="D144" i="7"/>
  <c r="E144" i="7"/>
  <c r="F144" i="7"/>
  <c r="G144" i="7"/>
  <c r="H144" i="7"/>
  <c r="I144" i="7"/>
  <c r="B145" i="7"/>
  <c r="C145" i="7"/>
  <c r="D145" i="7"/>
  <c r="E145" i="7"/>
  <c r="F145" i="7"/>
  <c r="G145" i="7"/>
  <c r="H145" i="7"/>
  <c r="I145" i="7"/>
  <c r="B146" i="7"/>
  <c r="C146" i="7"/>
  <c r="D146" i="7"/>
  <c r="E146" i="7"/>
  <c r="F146" i="7"/>
  <c r="G146" i="7"/>
  <c r="H146" i="7"/>
  <c r="I146" i="7"/>
  <c r="B147" i="7"/>
  <c r="C147" i="7"/>
  <c r="D147" i="7"/>
  <c r="E147" i="7"/>
  <c r="F147" i="7"/>
  <c r="G147" i="7"/>
  <c r="H147" i="7"/>
  <c r="I147" i="7"/>
  <c r="B148" i="7"/>
  <c r="C148" i="7"/>
  <c r="D148" i="7"/>
  <c r="E148" i="7"/>
  <c r="F148" i="7"/>
  <c r="G148" i="7"/>
  <c r="H148" i="7"/>
  <c r="I148" i="7"/>
  <c r="B149" i="7"/>
  <c r="C149" i="7"/>
  <c r="D149" i="7"/>
  <c r="E149" i="7"/>
  <c r="F149" i="7"/>
  <c r="G149" i="7"/>
  <c r="H149" i="7"/>
  <c r="I149" i="7"/>
  <c r="B150" i="7"/>
  <c r="C150" i="7"/>
  <c r="D150" i="7"/>
  <c r="E150" i="7"/>
  <c r="F150" i="7"/>
  <c r="G150" i="7"/>
  <c r="H150" i="7"/>
  <c r="I150" i="7"/>
  <c r="B151" i="7"/>
  <c r="C151" i="7"/>
  <c r="D151" i="7"/>
  <c r="E151" i="7"/>
  <c r="F151" i="7"/>
  <c r="G151" i="7"/>
  <c r="H151" i="7"/>
  <c r="I151" i="7"/>
  <c r="B152" i="7"/>
  <c r="C152" i="7"/>
  <c r="D152" i="7"/>
  <c r="E152" i="7"/>
  <c r="F152" i="7"/>
  <c r="G152" i="7"/>
  <c r="H152" i="7"/>
  <c r="I152" i="7"/>
  <c r="B153" i="7"/>
  <c r="C153" i="7"/>
  <c r="D153" i="7"/>
  <c r="E153" i="7"/>
  <c r="F153" i="7"/>
  <c r="G153" i="7"/>
  <c r="H153" i="7"/>
  <c r="I153" i="7"/>
  <c r="B154" i="7"/>
  <c r="C154" i="7"/>
  <c r="D154" i="7"/>
  <c r="E154" i="7"/>
  <c r="F154" i="7"/>
  <c r="G154" i="7"/>
  <c r="H154" i="7"/>
  <c r="I154" i="7"/>
  <c r="B155" i="7"/>
  <c r="C155" i="7"/>
  <c r="D155" i="7"/>
  <c r="E155" i="7"/>
  <c r="F155" i="7"/>
  <c r="G155" i="7"/>
  <c r="H155" i="7"/>
  <c r="I155" i="7"/>
  <c r="B156" i="7"/>
  <c r="C156" i="7"/>
  <c r="D156" i="7"/>
  <c r="E156" i="7"/>
  <c r="F156" i="7"/>
  <c r="G156" i="7"/>
  <c r="H156" i="7"/>
  <c r="I156" i="7"/>
  <c r="B157" i="7"/>
  <c r="C157" i="7"/>
  <c r="D157" i="7"/>
  <c r="E157" i="7"/>
  <c r="F157" i="7"/>
  <c r="G157" i="7"/>
  <c r="H157" i="7"/>
  <c r="I157" i="7"/>
  <c r="B158" i="7"/>
  <c r="C158" i="7"/>
  <c r="D158" i="7"/>
  <c r="E158" i="7"/>
  <c r="F158" i="7"/>
  <c r="G158" i="7"/>
  <c r="H158" i="7"/>
  <c r="I158" i="7"/>
  <c r="B159" i="7"/>
  <c r="C159" i="7"/>
  <c r="D159" i="7"/>
  <c r="E159" i="7"/>
  <c r="F159" i="7"/>
  <c r="G159" i="7"/>
  <c r="H159" i="7"/>
  <c r="I159" i="7"/>
  <c r="B160" i="7"/>
  <c r="C160" i="7"/>
  <c r="D160" i="7"/>
  <c r="E160" i="7"/>
  <c r="F160" i="7"/>
  <c r="G160" i="7"/>
  <c r="H160" i="7"/>
  <c r="I160" i="7"/>
  <c r="B161" i="7"/>
  <c r="C161" i="7"/>
  <c r="D161" i="7"/>
  <c r="E161" i="7"/>
  <c r="F161" i="7"/>
  <c r="G161" i="7"/>
  <c r="H161" i="7"/>
  <c r="I161" i="7"/>
  <c r="B162" i="7"/>
  <c r="C162" i="7"/>
  <c r="D162" i="7"/>
  <c r="E162" i="7"/>
  <c r="F162" i="7"/>
  <c r="G162" i="7"/>
  <c r="H162" i="7"/>
  <c r="I162" i="7"/>
  <c r="B163" i="7"/>
  <c r="C163" i="7"/>
  <c r="D163" i="7"/>
  <c r="E163" i="7"/>
  <c r="F163" i="7"/>
  <c r="G163" i="7"/>
  <c r="H163" i="7"/>
  <c r="I163" i="7"/>
  <c r="B164" i="7"/>
  <c r="C164" i="7"/>
  <c r="D164" i="7"/>
  <c r="E164" i="7"/>
  <c r="F164" i="7"/>
  <c r="G164" i="7"/>
  <c r="H164" i="7"/>
  <c r="I164" i="7"/>
  <c r="B165" i="7"/>
  <c r="C165" i="7"/>
  <c r="D165" i="7"/>
  <c r="E165" i="7"/>
  <c r="F165" i="7"/>
  <c r="G165" i="7"/>
  <c r="H165" i="7"/>
  <c r="I165" i="7"/>
  <c r="B166" i="7"/>
  <c r="C166" i="7"/>
  <c r="D166" i="7"/>
  <c r="E166" i="7"/>
  <c r="F166" i="7"/>
  <c r="G166" i="7"/>
  <c r="H166" i="7"/>
  <c r="I166" i="7"/>
  <c r="B167" i="7"/>
  <c r="C167" i="7"/>
  <c r="D167" i="7"/>
  <c r="E167" i="7"/>
  <c r="F167" i="7"/>
  <c r="G167" i="7"/>
  <c r="H167" i="7"/>
  <c r="I167" i="7"/>
  <c r="B168" i="7"/>
  <c r="C168" i="7"/>
  <c r="D168" i="7"/>
  <c r="E168" i="7"/>
  <c r="F168" i="7"/>
  <c r="G168" i="7"/>
  <c r="H168" i="7"/>
  <c r="I168" i="7"/>
  <c r="B169" i="7"/>
  <c r="C169" i="7"/>
  <c r="D169" i="7"/>
  <c r="E169" i="7"/>
  <c r="F169" i="7"/>
  <c r="G169" i="7"/>
  <c r="H169" i="7"/>
  <c r="I169" i="7"/>
  <c r="B170" i="7"/>
  <c r="C170" i="7"/>
  <c r="D170" i="7"/>
  <c r="E170" i="7"/>
  <c r="F170" i="7"/>
  <c r="G170" i="7"/>
  <c r="H170" i="7"/>
  <c r="I170" i="7"/>
  <c r="B171" i="7"/>
  <c r="C171" i="7"/>
  <c r="D171" i="7"/>
  <c r="E171" i="7"/>
  <c r="F171" i="7"/>
  <c r="G171" i="7"/>
  <c r="H171" i="7"/>
  <c r="I171" i="7"/>
  <c r="B172" i="7"/>
  <c r="C172" i="7"/>
  <c r="D172" i="7"/>
  <c r="E172" i="7"/>
  <c r="F172" i="7"/>
  <c r="G172" i="7"/>
  <c r="H172" i="7"/>
  <c r="I172" i="7"/>
  <c r="B173" i="7"/>
  <c r="C173" i="7"/>
  <c r="D173" i="7"/>
  <c r="E173" i="7"/>
  <c r="F173" i="7"/>
  <c r="G173" i="7"/>
  <c r="H173" i="7"/>
  <c r="I173" i="7"/>
  <c r="B174" i="7"/>
  <c r="C174" i="7"/>
  <c r="D174" i="7"/>
  <c r="E174" i="7"/>
  <c r="F174" i="7"/>
  <c r="G174" i="7"/>
  <c r="H174" i="7"/>
  <c r="I174" i="7"/>
  <c r="B175" i="7"/>
  <c r="C175" i="7"/>
  <c r="D175" i="7"/>
  <c r="E175" i="7"/>
  <c r="F175" i="7"/>
  <c r="G175" i="7"/>
  <c r="H175" i="7"/>
  <c r="I175" i="7"/>
  <c r="B176" i="7"/>
  <c r="C176" i="7"/>
  <c r="D176" i="7"/>
  <c r="E176" i="7"/>
  <c r="F176" i="7"/>
  <c r="G176" i="7"/>
  <c r="H176" i="7"/>
  <c r="I176" i="7"/>
  <c r="B177" i="7"/>
  <c r="C177" i="7"/>
  <c r="D177" i="7"/>
  <c r="E177" i="7"/>
  <c r="F177" i="7"/>
  <c r="G177" i="7"/>
  <c r="H177" i="7"/>
  <c r="I177" i="7"/>
  <c r="B178" i="7"/>
  <c r="C178" i="7"/>
  <c r="D178" i="7"/>
  <c r="E178" i="7"/>
  <c r="F178" i="7"/>
  <c r="G178" i="7"/>
  <c r="H178" i="7"/>
  <c r="I178" i="7"/>
  <c r="B179" i="7"/>
  <c r="C179" i="7"/>
  <c r="D179" i="7"/>
  <c r="E179" i="7"/>
  <c r="F179" i="7"/>
  <c r="G179" i="7"/>
  <c r="H179" i="7"/>
  <c r="I179" i="7"/>
  <c r="B180" i="7"/>
  <c r="C180" i="7"/>
  <c r="D180" i="7"/>
  <c r="E180" i="7"/>
  <c r="F180" i="7"/>
  <c r="G180" i="7"/>
  <c r="H180" i="7"/>
  <c r="I180" i="7"/>
  <c r="B181" i="7"/>
  <c r="C181" i="7"/>
  <c r="D181" i="7"/>
  <c r="E181" i="7"/>
  <c r="F181" i="7"/>
  <c r="G181" i="7"/>
  <c r="H181" i="7"/>
  <c r="I181" i="7"/>
  <c r="B182" i="7"/>
  <c r="C182" i="7"/>
  <c r="D182" i="7"/>
  <c r="E182" i="7"/>
  <c r="F182" i="7"/>
  <c r="G182" i="7"/>
  <c r="H182" i="7"/>
  <c r="I182" i="7"/>
  <c r="B183" i="7"/>
  <c r="C183" i="7"/>
  <c r="D183" i="7"/>
  <c r="E183" i="7"/>
  <c r="F183" i="7"/>
  <c r="G183" i="7"/>
  <c r="H183" i="7"/>
  <c r="I183" i="7"/>
  <c r="B184" i="7"/>
  <c r="C184" i="7"/>
  <c r="D184" i="7"/>
  <c r="E184" i="7"/>
  <c r="F184" i="7"/>
  <c r="G184" i="7"/>
  <c r="H184" i="7"/>
  <c r="I184" i="7"/>
  <c r="B185" i="7"/>
  <c r="C185" i="7"/>
  <c r="D185" i="7"/>
  <c r="E185" i="7"/>
  <c r="F185" i="7"/>
  <c r="G185" i="7"/>
  <c r="H185" i="7"/>
  <c r="I185" i="7"/>
  <c r="B186" i="7"/>
  <c r="C186" i="7"/>
  <c r="D186" i="7"/>
  <c r="E186" i="7"/>
  <c r="F186" i="7"/>
  <c r="G186" i="7"/>
  <c r="H186" i="7"/>
  <c r="I186" i="7"/>
  <c r="B187" i="7"/>
  <c r="C187" i="7"/>
  <c r="D187" i="7"/>
  <c r="E187" i="7"/>
  <c r="F187" i="7"/>
  <c r="G187" i="7"/>
  <c r="H187" i="7"/>
  <c r="I187" i="7"/>
  <c r="B188" i="7"/>
  <c r="C188" i="7"/>
  <c r="D188" i="7"/>
  <c r="E188" i="7"/>
  <c r="F188" i="7"/>
  <c r="G188" i="7"/>
  <c r="H188" i="7"/>
  <c r="I188" i="7"/>
  <c r="B189" i="7"/>
  <c r="C189" i="7"/>
  <c r="D189" i="7"/>
  <c r="E189" i="7"/>
  <c r="F189" i="7"/>
  <c r="G189" i="7"/>
  <c r="H189" i="7"/>
  <c r="I189" i="7"/>
  <c r="B190" i="7"/>
  <c r="C190" i="7"/>
  <c r="D190" i="7"/>
  <c r="E190" i="7"/>
  <c r="F190" i="7"/>
  <c r="G190" i="7"/>
  <c r="H190" i="7"/>
  <c r="I190" i="7"/>
  <c r="B191" i="7"/>
  <c r="C191" i="7"/>
  <c r="D191" i="7"/>
  <c r="E191" i="7"/>
  <c r="F191" i="7"/>
  <c r="G191" i="7"/>
  <c r="H191" i="7"/>
  <c r="I191" i="7"/>
  <c r="B192" i="7"/>
  <c r="C192" i="7"/>
  <c r="D192" i="7"/>
  <c r="E192" i="7"/>
  <c r="F192" i="7"/>
  <c r="G192" i="7"/>
  <c r="H192" i="7"/>
  <c r="I192" i="7"/>
  <c r="B193" i="7"/>
  <c r="C193" i="7"/>
  <c r="D193" i="7"/>
  <c r="E193" i="7"/>
  <c r="F193" i="7"/>
  <c r="G193" i="7"/>
  <c r="H193" i="7"/>
  <c r="I193" i="7"/>
  <c r="B194" i="7"/>
  <c r="C194" i="7"/>
  <c r="D194" i="7"/>
  <c r="E194" i="7"/>
  <c r="F194" i="7"/>
  <c r="G194" i="7"/>
  <c r="H194" i="7"/>
  <c r="I194" i="7"/>
  <c r="B195" i="7"/>
  <c r="C195" i="7"/>
  <c r="D195" i="7"/>
  <c r="E195" i="7"/>
  <c r="F195" i="7"/>
  <c r="G195" i="7"/>
  <c r="H195" i="7"/>
  <c r="I195" i="7"/>
  <c r="B196" i="7"/>
  <c r="C196" i="7"/>
  <c r="D196" i="7"/>
  <c r="E196" i="7"/>
  <c r="F196" i="7"/>
  <c r="G196" i="7"/>
  <c r="H196" i="7"/>
  <c r="I196" i="7"/>
  <c r="B197" i="7"/>
  <c r="C197" i="7"/>
  <c r="D197" i="7"/>
  <c r="E197" i="7"/>
  <c r="F197" i="7"/>
  <c r="G197" i="7"/>
  <c r="H197" i="7"/>
  <c r="I197" i="7"/>
  <c r="B198" i="7"/>
  <c r="C198" i="7"/>
  <c r="D198" i="7"/>
  <c r="E198" i="7"/>
  <c r="F198" i="7"/>
  <c r="G198" i="7"/>
  <c r="H198" i="7"/>
  <c r="I198" i="7"/>
  <c r="B199" i="7"/>
  <c r="C199" i="7"/>
  <c r="D199" i="7"/>
  <c r="E199" i="7"/>
  <c r="F199" i="7"/>
  <c r="G199" i="7"/>
  <c r="H199" i="7"/>
  <c r="I199" i="7"/>
  <c r="B200" i="7"/>
  <c r="C200" i="7"/>
  <c r="D200" i="7"/>
  <c r="E200" i="7"/>
  <c r="F200" i="7"/>
  <c r="G200" i="7"/>
  <c r="H200" i="7"/>
  <c r="I200" i="7"/>
  <c r="B201" i="7"/>
  <c r="C201" i="7"/>
  <c r="D201" i="7"/>
  <c r="E201" i="7"/>
  <c r="F201" i="7"/>
  <c r="G201" i="7"/>
  <c r="H201" i="7"/>
  <c r="I201" i="7"/>
  <c r="B202" i="7"/>
  <c r="C202" i="7"/>
  <c r="D202" i="7"/>
  <c r="E202" i="7"/>
  <c r="F202" i="7"/>
  <c r="G202" i="7"/>
  <c r="H202" i="7"/>
  <c r="I202" i="7"/>
  <c r="B203" i="7"/>
  <c r="C203" i="7"/>
  <c r="D203" i="7"/>
  <c r="E203" i="7"/>
  <c r="F203" i="7"/>
  <c r="G203" i="7"/>
  <c r="H203" i="7"/>
  <c r="I203" i="7"/>
  <c r="B204" i="7"/>
  <c r="C204" i="7"/>
  <c r="D204" i="7"/>
  <c r="E204" i="7"/>
  <c r="F204" i="7"/>
  <c r="G204" i="7"/>
  <c r="H204" i="7"/>
  <c r="I204" i="7"/>
  <c r="B205" i="7"/>
  <c r="C205" i="7"/>
  <c r="D205" i="7"/>
  <c r="E205" i="7"/>
  <c r="F205" i="7"/>
  <c r="G205" i="7"/>
  <c r="H205" i="7"/>
  <c r="I205" i="7"/>
  <c r="B206" i="7"/>
  <c r="C206" i="7"/>
  <c r="D206" i="7"/>
  <c r="E206" i="7"/>
  <c r="F206" i="7"/>
  <c r="G206" i="7"/>
  <c r="H206" i="7"/>
  <c r="I206" i="7"/>
  <c r="B207" i="7"/>
  <c r="C207" i="7"/>
  <c r="D207" i="7"/>
  <c r="E207" i="7"/>
  <c r="F207" i="7"/>
  <c r="G207" i="7"/>
  <c r="H207" i="7"/>
  <c r="I207" i="7"/>
  <c r="B208" i="7"/>
  <c r="C208" i="7"/>
  <c r="D208" i="7"/>
  <c r="E208" i="7"/>
  <c r="F208" i="7"/>
  <c r="G208" i="7"/>
  <c r="H208" i="7"/>
  <c r="I208" i="7"/>
  <c r="B209" i="7"/>
  <c r="C209" i="7"/>
  <c r="D209" i="7"/>
  <c r="E209" i="7"/>
  <c r="F209" i="7"/>
  <c r="G209" i="7"/>
  <c r="H209" i="7"/>
  <c r="I209" i="7"/>
  <c r="B210" i="7"/>
  <c r="C210" i="7"/>
  <c r="D210" i="7"/>
  <c r="E210" i="7"/>
  <c r="F210" i="7"/>
  <c r="G210" i="7"/>
  <c r="H210" i="7"/>
  <c r="I210" i="7"/>
  <c r="B211" i="7"/>
  <c r="C211" i="7"/>
  <c r="D211" i="7"/>
  <c r="E211" i="7"/>
  <c r="F211" i="7"/>
  <c r="G211" i="7"/>
  <c r="H211" i="7"/>
  <c r="I211" i="7"/>
  <c r="B212" i="7"/>
  <c r="C212" i="7"/>
  <c r="D212" i="7"/>
  <c r="E212" i="7"/>
  <c r="F212" i="7"/>
  <c r="G212" i="7"/>
  <c r="H212" i="7"/>
  <c r="I212" i="7"/>
  <c r="B213" i="7"/>
  <c r="C213" i="7"/>
  <c r="D213" i="7"/>
  <c r="E213" i="7"/>
  <c r="F213" i="7"/>
  <c r="G213" i="7"/>
  <c r="H213" i="7"/>
  <c r="I213" i="7"/>
  <c r="B214" i="7"/>
  <c r="C214" i="7"/>
  <c r="D214" i="7"/>
  <c r="E214" i="7"/>
  <c r="F214" i="7"/>
  <c r="G214" i="7"/>
  <c r="H214" i="7"/>
  <c r="I214" i="7"/>
  <c r="B215" i="7"/>
  <c r="C215" i="7"/>
  <c r="D215" i="7"/>
  <c r="E215" i="7"/>
  <c r="F215" i="7"/>
  <c r="G215" i="7"/>
  <c r="H215" i="7"/>
  <c r="I215" i="7"/>
  <c r="B216" i="7"/>
  <c r="C216" i="7"/>
  <c r="D216" i="7"/>
  <c r="E216" i="7"/>
  <c r="F216" i="7"/>
  <c r="G216" i="7"/>
  <c r="H216" i="7"/>
  <c r="I216" i="7"/>
  <c r="B217" i="7"/>
  <c r="C217" i="7"/>
  <c r="D217" i="7"/>
  <c r="E217" i="7"/>
  <c r="F217" i="7"/>
  <c r="G217" i="7"/>
  <c r="H217" i="7"/>
  <c r="I217" i="7"/>
  <c r="B218" i="7"/>
  <c r="C218" i="7"/>
  <c r="D218" i="7"/>
  <c r="E218" i="7"/>
  <c r="F218" i="7"/>
  <c r="G218" i="7"/>
  <c r="H218" i="7"/>
  <c r="I218" i="7"/>
  <c r="B219" i="7"/>
  <c r="C219" i="7"/>
  <c r="D219" i="7"/>
  <c r="E219" i="7"/>
  <c r="F219" i="7"/>
  <c r="G219" i="7"/>
  <c r="H219" i="7"/>
  <c r="I219" i="7"/>
  <c r="B220" i="7"/>
  <c r="C220" i="7"/>
  <c r="D220" i="7"/>
  <c r="E220" i="7"/>
  <c r="F220" i="7"/>
  <c r="G220" i="7"/>
  <c r="H220" i="7"/>
  <c r="I220" i="7"/>
  <c r="B221" i="7"/>
  <c r="C221" i="7"/>
  <c r="D221" i="7"/>
  <c r="E221" i="7"/>
  <c r="F221" i="7"/>
  <c r="G221" i="7"/>
  <c r="H221" i="7"/>
  <c r="I221" i="7"/>
  <c r="B222" i="7"/>
  <c r="C222" i="7"/>
  <c r="D222" i="7"/>
  <c r="E222" i="7"/>
  <c r="F222" i="7"/>
  <c r="G222" i="7"/>
  <c r="H222" i="7"/>
  <c r="I222" i="7"/>
  <c r="B223" i="7"/>
  <c r="C223" i="7"/>
  <c r="D223" i="7"/>
  <c r="E223" i="7"/>
  <c r="F223" i="7"/>
  <c r="G223" i="7"/>
  <c r="H223" i="7"/>
  <c r="I223" i="7"/>
  <c r="B224" i="7"/>
  <c r="C224" i="7"/>
  <c r="D224" i="7"/>
  <c r="E224" i="7"/>
  <c r="F224" i="7"/>
  <c r="G224" i="7"/>
  <c r="H224" i="7"/>
  <c r="I224" i="7"/>
  <c r="B225" i="7"/>
  <c r="C225" i="7"/>
  <c r="D225" i="7"/>
  <c r="E225" i="7"/>
  <c r="F225" i="7"/>
  <c r="G225" i="7"/>
  <c r="H225" i="7"/>
  <c r="I225" i="7"/>
  <c r="B226" i="7"/>
  <c r="C226" i="7"/>
  <c r="D226" i="7"/>
  <c r="E226" i="7"/>
  <c r="F226" i="7"/>
  <c r="G226" i="7"/>
  <c r="H226" i="7"/>
  <c r="I226" i="7"/>
  <c r="B227" i="7"/>
  <c r="C227" i="7"/>
  <c r="D227" i="7"/>
  <c r="E227" i="7"/>
  <c r="F227" i="7"/>
  <c r="G227" i="7"/>
  <c r="H227" i="7"/>
  <c r="I227" i="7"/>
  <c r="B228" i="7"/>
  <c r="C228" i="7"/>
  <c r="D228" i="7"/>
  <c r="E228" i="7"/>
  <c r="F228" i="7"/>
  <c r="G228" i="7"/>
  <c r="H228" i="7"/>
  <c r="I228" i="7"/>
  <c r="B229" i="7"/>
  <c r="C229" i="7"/>
  <c r="D229" i="7"/>
  <c r="E229" i="7"/>
  <c r="F229" i="7"/>
  <c r="G229" i="7"/>
  <c r="H229" i="7"/>
  <c r="I229" i="7"/>
  <c r="B230" i="7"/>
  <c r="C230" i="7"/>
  <c r="D230" i="7"/>
  <c r="E230" i="7"/>
  <c r="F230" i="7"/>
  <c r="G230" i="7"/>
  <c r="H230" i="7"/>
  <c r="I230" i="7"/>
  <c r="B231" i="7"/>
  <c r="C231" i="7"/>
  <c r="D231" i="7"/>
  <c r="E231" i="7"/>
  <c r="F231" i="7"/>
  <c r="G231" i="7"/>
  <c r="H231" i="7"/>
  <c r="I231" i="7"/>
  <c r="B232" i="7"/>
  <c r="C232" i="7"/>
  <c r="D232" i="7"/>
  <c r="E232" i="7"/>
  <c r="F232" i="7"/>
  <c r="G232" i="7"/>
  <c r="H232" i="7"/>
  <c r="I232" i="7"/>
  <c r="B233" i="7"/>
  <c r="C233" i="7"/>
  <c r="D233" i="7"/>
  <c r="E233" i="7"/>
  <c r="F233" i="7"/>
  <c r="G233" i="7"/>
  <c r="H233" i="7"/>
  <c r="I233" i="7"/>
  <c r="B234" i="7"/>
  <c r="C234" i="7"/>
  <c r="D234" i="7"/>
  <c r="E234" i="7"/>
  <c r="F234" i="7"/>
  <c r="G234" i="7"/>
  <c r="H234" i="7"/>
  <c r="I234" i="7"/>
  <c r="B235" i="7"/>
  <c r="C235" i="7"/>
  <c r="D235" i="7"/>
  <c r="E235" i="7"/>
  <c r="F235" i="7"/>
  <c r="G235" i="7"/>
  <c r="H235" i="7"/>
  <c r="I235" i="7"/>
  <c r="B236" i="7"/>
  <c r="C236" i="7"/>
  <c r="D236" i="7"/>
  <c r="E236" i="7"/>
  <c r="F236" i="7"/>
  <c r="G236" i="7"/>
  <c r="H236" i="7"/>
  <c r="I236" i="7"/>
  <c r="B237" i="7"/>
  <c r="C237" i="7"/>
  <c r="D237" i="7"/>
  <c r="E237" i="7"/>
  <c r="F237" i="7"/>
  <c r="G237" i="7"/>
  <c r="H237" i="7"/>
  <c r="I237" i="7"/>
  <c r="B238" i="7"/>
  <c r="C238" i="7"/>
  <c r="D238" i="7"/>
  <c r="E238" i="7"/>
  <c r="F238" i="7"/>
  <c r="G238" i="7"/>
  <c r="H238" i="7"/>
  <c r="I238" i="7"/>
  <c r="B239" i="7"/>
  <c r="C239" i="7"/>
  <c r="D239" i="7"/>
  <c r="E239" i="7"/>
  <c r="F239" i="7"/>
  <c r="G239" i="7"/>
  <c r="H239" i="7"/>
  <c r="I239" i="7"/>
  <c r="B240" i="7"/>
  <c r="C240" i="7"/>
  <c r="D240" i="7"/>
  <c r="E240" i="7"/>
  <c r="F240" i="7"/>
  <c r="G240" i="7"/>
  <c r="H240" i="7"/>
  <c r="I240" i="7"/>
  <c r="B241" i="7"/>
  <c r="C241" i="7"/>
  <c r="D241" i="7"/>
  <c r="E241" i="7"/>
  <c r="F241" i="7"/>
  <c r="G241" i="7"/>
  <c r="H241" i="7"/>
  <c r="I241" i="7"/>
  <c r="B242" i="7"/>
  <c r="C242" i="7"/>
  <c r="D242" i="7"/>
  <c r="E242" i="7"/>
  <c r="F242" i="7"/>
  <c r="G242" i="7"/>
  <c r="H242" i="7"/>
  <c r="I242" i="7"/>
  <c r="B243" i="7"/>
  <c r="C243" i="7"/>
  <c r="D243" i="7"/>
  <c r="E243" i="7"/>
  <c r="F243" i="7"/>
  <c r="G243" i="7"/>
  <c r="H243" i="7"/>
  <c r="I243" i="7"/>
  <c r="B244" i="7"/>
  <c r="C244" i="7"/>
  <c r="D244" i="7"/>
  <c r="E244" i="7"/>
  <c r="F244" i="7"/>
  <c r="G244" i="7"/>
  <c r="H244" i="7"/>
  <c r="I244" i="7"/>
  <c r="B245" i="7"/>
  <c r="C245" i="7"/>
  <c r="D245" i="7"/>
  <c r="E245" i="7"/>
  <c r="F245" i="7"/>
  <c r="G245" i="7"/>
  <c r="H245" i="7"/>
  <c r="I245" i="7"/>
  <c r="B246" i="7"/>
  <c r="C246" i="7"/>
  <c r="D246" i="7"/>
  <c r="E246" i="7"/>
  <c r="F246" i="7"/>
  <c r="G246" i="7"/>
  <c r="H246" i="7"/>
  <c r="I246" i="7"/>
  <c r="B247" i="7"/>
  <c r="C247" i="7"/>
  <c r="D247" i="7"/>
  <c r="E247" i="7"/>
  <c r="F247" i="7"/>
  <c r="G247" i="7"/>
  <c r="H247" i="7"/>
  <c r="I247" i="7"/>
  <c r="B248" i="7"/>
  <c r="C248" i="7"/>
  <c r="D248" i="7"/>
  <c r="E248" i="7"/>
  <c r="F248" i="7"/>
  <c r="G248" i="7"/>
  <c r="H248" i="7"/>
  <c r="I248" i="7"/>
  <c r="B249" i="7"/>
  <c r="C249" i="7"/>
  <c r="D249" i="7"/>
  <c r="E249" i="7"/>
  <c r="F249" i="7"/>
  <c r="G249" i="7"/>
  <c r="H249" i="7"/>
  <c r="I249" i="7"/>
  <c r="B250" i="7"/>
  <c r="C250" i="7"/>
  <c r="D250" i="7"/>
  <c r="E250" i="7"/>
  <c r="F250" i="7"/>
  <c r="G250" i="7"/>
  <c r="H250" i="7"/>
  <c r="I250" i="7"/>
  <c r="B251" i="7"/>
  <c r="C251" i="7"/>
  <c r="D251" i="7"/>
  <c r="E251" i="7"/>
  <c r="F251" i="7"/>
  <c r="G251" i="7"/>
  <c r="H251" i="7"/>
  <c r="I251" i="7"/>
  <c r="B252" i="7"/>
  <c r="C252" i="7"/>
  <c r="D252" i="7"/>
  <c r="E252" i="7"/>
  <c r="F252" i="7"/>
  <c r="G252" i="7"/>
  <c r="H252" i="7"/>
  <c r="I252" i="7"/>
  <c r="B253" i="7"/>
  <c r="C253" i="7"/>
  <c r="D253" i="7"/>
  <c r="E253" i="7"/>
  <c r="F253" i="7"/>
  <c r="G253" i="7"/>
  <c r="H253" i="7"/>
  <c r="I253" i="7"/>
  <c r="B254" i="7"/>
  <c r="C254" i="7"/>
  <c r="D254" i="7"/>
  <c r="E254" i="7"/>
  <c r="F254" i="7"/>
  <c r="G254" i="7"/>
  <c r="H254" i="7"/>
  <c r="I254" i="7"/>
  <c r="B255" i="7"/>
  <c r="C255" i="7"/>
  <c r="D255" i="7"/>
  <c r="E255" i="7"/>
  <c r="F255" i="7"/>
  <c r="G255" i="7"/>
  <c r="H255" i="7"/>
  <c r="I255" i="7"/>
  <c r="B256" i="7"/>
  <c r="C256" i="7"/>
  <c r="D256" i="7"/>
  <c r="E256" i="7"/>
  <c r="F256" i="7"/>
  <c r="G256" i="7"/>
  <c r="H256" i="7"/>
  <c r="I256" i="7"/>
  <c r="B257" i="7"/>
  <c r="C257" i="7"/>
  <c r="D257" i="7"/>
  <c r="E257" i="7"/>
  <c r="F257" i="7"/>
  <c r="G257" i="7"/>
  <c r="H257" i="7"/>
  <c r="I257" i="7"/>
  <c r="B258" i="7"/>
  <c r="C258" i="7"/>
  <c r="D258" i="7"/>
  <c r="E258" i="7"/>
  <c r="F258" i="7"/>
  <c r="G258" i="7"/>
  <c r="H258" i="7"/>
  <c r="I258" i="7"/>
  <c r="B259" i="7"/>
  <c r="C259" i="7"/>
  <c r="D259" i="7"/>
  <c r="E259" i="7"/>
  <c r="F259" i="7"/>
  <c r="G259" i="7"/>
  <c r="H259" i="7"/>
  <c r="I259" i="7"/>
  <c r="B260" i="7"/>
  <c r="C260" i="7"/>
  <c r="D260" i="7"/>
  <c r="E260" i="7"/>
  <c r="F260" i="7"/>
  <c r="G260" i="7"/>
  <c r="H260" i="7"/>
  <c r="I260" i="7"/>
  <c r="B261" i="7"/>
  <c r="C261" i="7"/>
  <c r="D261" i="7"/>
  <c r="E261" i="7"/>
  <c r="F261" i="7"/>
  <c r="G261" i="7"/>
  <c r="H261" i="7"/>
  <c r="I261" i="7"/>
  <c r="B262" i="7"/>
  <c r="C262" i="7"/>
  <c r="D262" i="7"/>
  <c r="E262" i="7"/>
  <c r="F262" i="7"/>
  <c r="G262" i="7"/>
  <c r="H262" i="7"/>
  <c r="I262" i="7"/>
  <c r="B263" i="7"/>
  <c r="C263" i="7"/>
  <c r="D263" i="7"/>
  <c r="E263" i="7"/>
  <c r="F263" i="7"/>
  <c r="G263" i="7"/>
  <c r="H263" i="7"/>
  <c r="I263" i="7"/>
  <c r="B264" i="7"/>
  <c r="C264" i="7"/>
  <c r="D264" i="7"/>
  <c r="E264" i="7"/>
  <c r="F264" i="7"/>
  <c r="G264" i="7"/>
  <c r="H264" i="7"/>
  <c r="I264" i="7"/>
  <c r="B265" i="7"/>
  <c r="C265" i="7"/>
  <c r="D265" i="7"/>
  <c r="E265" i="7"/>
  <c r="F265" i="7"/>
  <c r="G265" i="7"/>
  <c r="H265" i="7"/>
  <c r="I265" i="7"/>
  <c r="B266" i="7"/>
  <c r="C266" i="7"/>
  <c r="D266" i="7"/>
  <c r="E266" i="7"/>
  <c r="F266" i="7"/>
  <c r="G266" i="7"/>
  <c r="H266" i="7"/>
  <c r="I266" i="7"/>
  <c r="B267" i="7"/>
  <c r="C267" i="7"/>
  <c r="D267" i="7"/>
  <c r="E267" i="7"/>
  <c r="F267" i="7"/>
  <c r="G267" i="7"/>
  <c r="H267" i="7"/>
  <c r="I267" i="7"/>
  <c r="B268" i="7"/>
  <c r="C268" i="7"/>
  <c r="D268" i="7"/>
  <c r="E268" i="7"/>
  <c r="F268" i="7"/>
  <c r="G268" i="7"/>
  <c r="H268" i="7"/>
  <c r="I268" i="7"/>
  <c r="B269" i="7"/>
  <c r="C269" i="7"/>
  <c r="D269" i="7"/>
  <c r="E269" i="7"/>
  <c r="F269" i="7"/>
  <c r="G269" i="7"/>
  <c r="H269" i="7"/>
  <c r="I269" i="7"/>
  <c r="B270" i="7"/>
  <c r="C270" i="7"/>
  <c r="D270" i="7"/>
  <c r="E270" i="7"/>
  <c r="F270" i="7"/>
  <c r="G270" i="7"/>
  <c r="H270" i="7"/>
  <c r="I270" i="7"/>
  <c r="B271" i="7"/>
  <c r="C271" i="7"/>
  <c r="D271" i="7"/>
  <c r="E271" i="7"/>
  <c r="F271" i="7"/>
  <c r="G271" i="7"/>
  <c r="H271" i="7"/>
  <c r="I271" i="7"/>
  <c r="B272" i="7"/>
  <c r="C272" i="7"/>
  <c r="D272" i="7"/>
  <c r="E272" i="7"/>
  <c r="F272" i="7"/>
  <c r="G272" i="7"/>
  <c r="H272" i="7"/>
  <c r="I272" i="7"/>
  <c r="B273" i="7"/>
  <c r="C273" i="7"/>
  <c r="D273" i="7"/>
  <c r="E273" i="7"/>
  <c r="F273" i="7"/>
  <c r="G273" i="7"/>
  <c r="H273" i="7"/>
  <c r="I273" i="7"/>
  <c r="B274" i="7"/>
  <c r="C274" i="7"/>
  <c r="D274" i="7"/>
  <c r="E274" i="7"/>
  <c r="F274" i="7"/>
  <c r="G274" i="7"/>
  <c r="H274" i="7"/>
  <c r="I274" i="7"/>
  <c r="B275" i="7"/>
  <c r="C275" i="7"/>
  <c r="D275" i="7"/>
  <c r="E275" i="7"/>
  <c r="F275" i="7"/>
  <c r="G275" i="7"/>
  <c r="H275" i="7"/>
  <c r="I275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C5" i="6" l="1"/>
  <c r="C6" i="7"/>
  <c r="I5" i="6"/>
  <c r="F5" i="6" l="1"/>
  <c r="E5" i="6"/>
  <c r="D5" i="6"/>
  <c r="B5" i="6"/>
  <c r="A5" i="6"/>
  <c r="I6" i="7"/>
  <c r="F6" i="7"/>
  <c r="E6" i="7"/>
  <c r="D6" i="7"/>
  <c r="B6" i="7"/>
  <c r="A6" i="7"/>
  <c r="H5" i="6"/>
  <c r="G5" i="6"/>
  <c r="H6" i="7"/>
  <c r="G6" i="7"/>
</calcChain>
</file>

<file path=xl/sharedStrings.xml><?xml version="1.0" encoding="utf-8"?>
<sst xmlns="http://schemas.openxmlformats.org/spreadsheetml/2006/main" count="4316" uniqueCount="123">
  <si>
    <t>CUENTAS BANCARIAS</t>
  </si>
  <si>
    <t>RAMO</t>
  </si>
  <si>
    <t>NO. CUENTA</t>
  </si>
  <si>
    <t>INSTITUCIÓN BANCARIA</t>
  </si>
  <si>
    <t>CORRESPONDENCIA CON CUENTA APERTURADA EN 2023</t>
  </si>
  <si>
    <t>DICIEMBRE 2022</t>
  </si>
  <si>
    <t>CARGOS</t>
  </si>
  <si>
    <t>ENERO 2023</t>
  </si>
  <si>
    <t>ABONOS</t>
  </si>
  <si>
    <t>SALDO FINAL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</si>
  <si>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</si>
  <si>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</si>
  <si>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</si>
  <si>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</si>
  <si>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</si>
  <si>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</si>
  <si>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</si>
  <si>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</si>
  <si>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</si>
  <si>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FECHA</t>
  </si>
  <si>
    <t>APERTURA</t>
  </si>
  <si>
    <t>CANCELACION</t>
  </si>
  <si>
    <t>SI / NO</t>
  </si>
  <si>
    <t>INSTITUCION BANCARIA</t>
  </si>
  <si>
    <t>REGISTRO</t>
  </si>
  <si>
    <t>AUTORIZACION</t>
  </si>
  <si>
    <t>OFICIO TESOFE</t>
  </si>
  <si>
    <t>SUBCUENTAS</t>
  </si>
  <si>
    <t>NUMERO</t>
  </si>
  <si>
    <t>AUTORIZACION APERTURA</t>
  </si>
  <si>
    <t>AUTORIZACION REGISTRO</t>
  </si>
  <si>
    <t>CANCELACION A SOLICITAR</t>
  </si>
  <si>
    <t>MOTIVO</t>
  </si>
  <si>
    <t>ESTATUS</t>
  </si>
  <si>
    <t>MONEDA</t>
  </si>
  <si>
    <t>OFICIO SOLICITUD A TESOFE</t>
  </si>
  <si>
    <t>UNIDAD RESPONSABLE</t>
  </si>
  <si>
    <t>1/ Para las cuentas en moneda extranjera indicar tipo de cambio utilizado (importe, fecha y fuente).</t>
  </si>
  <si>
    <r>
      <t xml:space="preserve">SALDOS 1/
</t>
    </r>
    <r>
      <rPr>
        <sz val="11"/>
        <color theme="0"/>
        <rFont val="Montserrat"/>
      </rPr>
      <t>( CIFRAS EN PESOS CON DOS DECIMALES )</t>
    </r>
  </si>
  <si>
    <t>Salud</t>
  </si>
  <si>
    <t>Centro Nacional de la Transfusión Sanguínea</t>
  </si>
  <si>
    <t>HSBC México, S.A., Institución de Banca Múltiple, Grupo Financiero HSBC</t>
  </si>
  <si>
    <t>Centro Nacional para la Prevención y el Control del VIH/SIDA</t>
  </si>
  <si>
    <t>Banco del Bienestar, Sociedad Nacional de Crédito, Institución de Banca de Desarrollo</t>
  </si>
  <si>
    <t>Centro Nacional de Equidad de Género y Salud Reproductiva</t>
  </si>
  <si>
    <t>Comisión Nacional de Arbitraje Médico</t>
  </si>
  <si>
    <t>Centro Regional de Alta Especialidad de Chiapas</t>
  </si>
  <si>
    <t>BBVA Bancomer, S.A., Institución de Banca Múltiple, Grupo Financiero BBVA Bancomer</t>
  </si>
  <si>
    <t>Hospital Juárez de México</t>
  </si>
  <si>
    <t>Banco Mercantil del Norte, S.A., Institución de Banca Múltiple, Grupo Financiero Banorte</t>
  </si>
  <si>
    <t>Hospital General de México "Dr. Eduardo Liceaga"</t>
  </si>
  <si>
    <t>Banco Nacional de México, S.A., Integrante del Grupo Financiero Banamex</t>
  </si>
  <si>
    <t>Hospital Infantil de México Federico Gómez</t>
  </si>
  <si>
    <t>Hospital Regional de Alta Especialidad del Bajío</t>
  </si>
  <si>
    <t>Banco Santander México, S.A., Institución de Banca Múltiple, Grupo Financiero Santander</t>
  </si>
  <si>
    <t>Banco del Bajío, S.A., Institución de Banca Múltiple</t>
  </si>
  <si>
    <t>Hospital Regional de Alta Especialidad de Oaxaca</t>
  </si>
  <si>
    <t>Hospital Regional de Alta Especialidad de Ixtapaluca</t>
  </si>
  <si>
    <t>Instituto Nacional de Cardiología Ignacio Chávez</t>
  </si>
  <si>
    <t>Instituto Nacional de Enfermedades Respiratorias Ismael Cosío Villegas</t>
  </si>
  <si>
    <t>Dolar</t>
  </si>
  <si>
    <t>Instituto Nacional de Geriatría</t>
  </si>
  <si>
    <t>Peso mexicano</t>
  </si>
  <si>
    <t>Instituto Nacional de Ciencias Médicas y Nutrición Salvador Zubirán</t>
  </si>
  <si>
    <t>Instituto Nacional de Pediatría</t>
  </si>
  <si>
    <t>Instituto Nacional de Rehabilitación Luis Guillermo Ibarra Ibarra</t>
  </si>
  <si>
    <t>Instituto Nacional de Salud Pública</t>
  </si>
  <si>
    <t>Sistema Nacional para el Desarrollo Integral de la Familia</t>
  </si>
  <si>
    <t>Centro Nacional de Programas Preventivos y Control de Enfermedades</t>
  </si>
  <si>
    <t>Centro Nacional de Trasplantes</t>
  </si>
  <si>
    <t>Comisión Federal para la Protección contra Riesgos Sanitarios</t>
  </si>
  <si>
    <t>Centro Nacional de Excelencia Tecnológica en Salud</t>
  </si>
  <si>
    <t>Comisión Nacional de Protección Social en Salud</t>
  </si>
  <si>
    <t>Comisión Nacional de Bioética</t>
  </si>
  <si>
    <t>Dirección General de Epidemiología</t>
  </si>
  <si>
    <t>Dirección General de Planeación y Desarrollo en Salud</t>
  </si>
  <si>
    <t>Dirección General de Información en Salud</t>
  </si>
  <si>
    <t>Dirección General de Evaluación del Desempeño</t>
  </si>
  <si>
    <t>Subsecretaría de Integración y Desarrollo del Sector Salud</t>
  </si>
  <si>
    <t>Dirección General de Comunicación Social</t>
  </si>
  <si>
    <t>Secretaría</t>
  </si>
  <si>
    <t>Abogado General</t>
  </si>
  <si>
    <t>Unidad de Análisis Económico</t>
  </si>
  <si>
    <t>Unidad Coordinadora de Vinculación y Participación Social</t>
  </si>
  <si>
    <t>Dirección General de Promoción de la Salud</t>
  </si>
  <si>
    <t>Subsecretaría de Prevención y Promoción de la Salud</t>
  </si>
  <si>
    <t>Secretariado Técnico del Consejo Nacional de Salud</t>
  </si>
  <si>
    <t>Unidad de Administración y Finanzas</t>
  </si>
  <si>
    <t>Dirección General de Relaciones Internacionales</t>
  </si>
  <si>
    <t>Secretariado Técnico del Consejo Nacional para la Prevención de Accidentes</t>
  </si>
  <si>
    <t>Dirección General de Desarrollo de la Infraestructura Física</t>
  </si>
  <si>
    <t>CANCELADA</t>
  </si>
  <si>
    <t>Administración del Patrimonio de la Beneficencia Pública</t>
  </si>
  <si>
    <t>Instituto de Salud para el Bienestar</t>
  </si>
  <si>
    <t>Instituto Nacional de Psiquiatría Ramón de la Fuente Muñiz</t>
  </si>
  <si>
    <t>Centros de Integración Juvenil, A.C.</t>
  </si>
  <si>
    <t>Hospital General "Dr. Manuel Gea González"</t>
  </si>
  <si>
    <t>Banca Afirme, S.A., Institución de Banca Múltiple, Afirme Grupo Financiero</t>
  </si>
  <si>
    <t>Banco Regional, S.A., Institución de Banca Múltiple, Banregio Grupo Financiero</t>
  </si>
  <si>
    <t>Hospital Regional de Alta Especialidad de la Península de Yucatán</t>
  </si>
  <si>
    <t>Hospital Regional de Alta Especialidad de Ciudad Victoria Bicentenario 2010</t>
  </si>
  <si>
    <t>Instituto Nacional de Cancerología</t>
  </si>
  <si>
    <t>Dólar estadounidense</t>
  </si>
  <si>
    <t>Instituto Nacional de Medicina Genómica</t>
  </si>
  <si>
    <t>Banco Azteca, S.A., Institución de Banca Múltiple</t>
  </si>
  <si>
    <t>Instituto Nacional de Neurología y Neurocirugía Manuel Velasco Suárez</t>
  </si>
  <si>
    <t>Instituto Nacional de Perinatología Isidro Espinosa de los Reyes</t>
  </si>
  <si>
    <t>Peso Argentino</t>
  </si>
  <si>
    <t>Banco Monex S.A., Institución de Banca Múltiple, Monex Grupo Financiero</t>
  </si>
  <si>
    <t>Euro</t>
  </si>
  <si>
    <t>Laboratorios de Biológicos y Reactivos de México, S.A. de C.V.</t>
  </si>
  <si>
    <t>Servicios de Atención Psiquiátrica</t>
  </si>
  <si>
    <t>Centro Nacional para la Salud de la Infancia y la Adolescencia</t>
  </si>
  <si>
    <t>Comisión Nacional contra las Adicciones</t>
  </si>
  <si>
    <t>Comisión Coordinadora de Institutos Nacionales de Salud y Hospitales de Alta Especialidad</t>
  </si>
  <si>
    <t>Secretariado Técnico del Consejo Nacional de Salud Mental</t>
  </si>
  <si>
    <t>Dirección General de Recursos Humanos y Organización</t>
  </si>
  <si>
    <t>Dirección General de Recursos Materiales y Servicios Generales</t>
  </si>
  <si>
    <t>Consejo de Salubridad General</t>
  </si>
  <si>
    <t>Dirección General de Tecnologías de la Información</t>
  </si>
  <si>
    <t>Dirección General de Calidad y Educación en Salud</t>
  </si>
  <si>
    <t>Dirección General de Programación y Presupuesto</t>
  </si>
  <si>
    <t>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</si>
</sst>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sz val="11"/>
      <color theme="0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/>
    <xf numFmtId="49" fontId="5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6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15" xfId="0" applyFont="1" applyBorder="1"/>
    <xf numFmtId="43" fontId="2" fillId="0" borderId="15" xfId="1" applyFont="1" applyBorder="1"/>
    <xf numFmtId="0" fontId="2" fillId="0" borderId="15" xfId="0" applyFont="1" applyBorder="1" applyAlignment="1">
      <alignment horizontal="center"/>
    </xf>
    <xf numFmtId="0" fontId="9" fillId="0" borderId="15" xfId="0" applyFont="1" applyBorder="1"/>
    <xf numFmtId="0" fontId="9" fillId="0" borderId="15" xfId="0" applyFont="1" applyBorder="1" applyAlignment="1">
      <alignment horizontal="center"/>
    </xf>
    <xf numFmtId="1" fontId="9" fillId="0" borderId="15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0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834949</xdr:colOff>
      <xdr:row>0</xdr:row>
      <xdr:rowOff>85511</xdr:rowOff>
    </xdr:from>
    <xdr:to>
      <xdr:col>1</xdr:col>
      <xdr:colOff>1994650</xdr:colOff>
      <xdr:row>0</xdr:row>
      <xdr:rowOff>680357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089" t="16164" r="3208" b="12447"/>
        <a:stretch/>
      </xdr:blipFill>
      <xdr:spPr>
        <a:xfrm>
          <a:off x="1361625" y="85511"/>
          <a:ext cx="1159701" cy="594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786733</xdr:colOff>
      <xdr:row>0</xdr:row>
      <xdr:rowOff>78442</xdr:rowOff>
    </xdr:from>
    <xdr:to>
      <xdr:col>1</xdr:col>
      <xdr:colOff>2042677</xdr:colOff>
      <xdr:row>0</xdr:row>
      <xdr:rowOff>695875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089" t="16164" r="3208" b="12447"/>
        <a:stretch/>
      </xdr:blipFill>
      <xdr:spPr>
        <a:xfrm>
          <a:off x="1313409" y="78442"/>
          <a:ext cx="1255944" cy="617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708143</xdr:colOff>
      <xdr:row>0</xdr:row>
      <xdr:rowOff>90666</xdr:rowOff>
    </xdr:from>
    <xdr:to>
      <xdr:col>1</xdr:col>
      <xdr:colOff>1964087</xdr:colOff>
      <xdr:row>0</xdr:row>
      <xdr:rowOff>696893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089" t="16164" r="3208" b="12447"/>
        <a:stretch/>
      </xdr:blipFill>
      <xdr:spPr>
        <a:xfrm>
          <a:off x="1227688" y="90666"/>
          <a:ext cx="1255944" cy="606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725459</xdr:colOff>
      <xdr:row>0</xdr:row>
      <xdr:rowOff>90666</xdr:rowOff>
    </xdr:from>
    <xdr:to>
      <xdr:col>1</xdr:col>
      <xdr:colOff>1981403</xdr:colOff>
      <xdr:row>0</xdr:row>
      <xdr:rowOff>696893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089" t="16164" r="3208" b="12447"/>
        <a:stretch/>
      </xdr:blipFill>
      <xdr:spPr>
        <a:xfrm>
          <a:off x="1245004" y="90666"/>
          <a:ext cx="1255944" cy="606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5"/>
  <sheetViews>
    <sheetView tabSelected="1" topLeftCell="A243" zoomScale="85" zoomScaleNormal="85" workbookViewId="0">
      <selection activeCell="B279" sqref="B279"/>
    </sheetView>
  </sheetViews>
  <sheetFormatPr baseColWidth="10" defaultRowHeight="15" x14ac:dyDescent="0.3"/>
  <cols>
    <col min="1" max="1" width="7.85546875" style="11" customWidth="1"/>
    <col min="2" max="3" width="51.140625" style="7" customWidth="1"/>
    <col min="4" max="4" width="85.42578125" style="7" bestFit="1" customWidth="1"/>
    <col min="5" max="6" width="27.85546875" style="11" customWidth="1"/>
    <col min="7" max="9" width="36.42578125" style="7" customWidth="1"/>
    <col min="10" max="10" width="16.42578125" style="7" customWidth="1"/>
    <col min="11" max="11" width="22.5703125" style="7" bestFit="1" customWidth="1"/>
    <col min="12" max="12" width="11.85546875" style="7" customWidth="1"/>
    <col min="13" max="13" width="29.7109375" style="7" customWidth="1"/>
    <col min="14" max="14" width="28.85546875" style="7" bestFit="1" customWidth="1"/>
    <col min="15" max="18" width="28.85546875" style="7" customWidth="1"/>
    <col min="19" max="16384" width="11.42578125" style="7"/>
  </cols>
  <sheetData>
    <row r="1" spans="1:27" s="4" customFormat="1" ht="59.25" customHeight="1" x14ac:dyDescent="0.3">
      <c r="A1" s="8"/>
      <c r="B1" s="10"/>
      <c r="C1" s="10"/>
      <c r="D1" s="27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8"/>
    </row>
    <row r="2" spans="1:27" s="4" customFormat="1" ht="18" customHeight="1" x14ac:dyDescent="0.3">
      <c r="A2" s="32" t="s">
        <v>1</v>
      </c>
      <c r="B2" s="33"/>
      <c r="C2" s="25" t="s">
        <v>36</v>
      </c>
      <c r="D2" s="30" t="s">
        <v>3</v>
      </c>
      <c r="E2" s="29" t="s">
        <v>2</v>
      </c>
      <c r="F2" s="25" t="s">
        <v>34</v>
      </c>
      <c r="G2" s="29" t="s">
        <v>27</v>
      </c>
      <c r="H2" s="29"/>
      <c r="I2" s="25" t="s">
        <v>33</v>
      </c>
      <c r="J2" s="29" t="s">
        <v>21</v>
      </c>
      <c r="K2" s="29"/>
      <c r="L2" s="29"/>
      <c r="M2" s="29"/>
      <c r="N2" s="29"/>
      <c r="O2" s="29"/>
      <c r="P2" s="29"/>
      <c r="Q2" s="29"/>
      <c r="R2" s="29"/>
    </row>
    <row r="3" spans="1:27" s="4" customFormat="1" ht="18" customHeight="1" x14ac:dyDescent="0.3">
      <c r="A3" s="34"/>
      <c r="B3" s="35"/>
      <c r="C3" s="26"/>
      <c r="D3" s="30"/>
      <c r="E3" s="29"/>
      <c r="F3" s="26"/>
      <c r="G3" s="29"/>
      <c r="H3" s="29"/>
      <c r="I3" s="26"/>
      <c r="J3" s="29" t="s">
        <v>19</v>
      </c>
      <c r="K3" s="30" t="s">
        <v>35</v>
      </c>
      <c r="L3" s="30" t="s">
        <v>4</v>
      </c>
      <c r="M3" s="30"/>
      <c r="N3" s="30"/>
      <c r="O3" s="30"/>
      <c r="P3" s="30"/>
      <c r="Q3" s="30"/>
      <c r="R3" s="30"/>
      <c r="S3" s="6"/>
      <c r="T3" s="6"/>
      <c r="U3" s="6"/>
      <c r="V3" s="6"/>
      <c r="W3" s="6"/>
      <c r="X3" s="6"/>
      <c r="Y3" s="6"/>
      <c r="Z3" s="6"/>
      <c r="AA3" s="6"/>
    </row>
    <row r="4" spans="1:27" s="4" customFormat="1" x14ac:dyDescent="0.3">
      <c r="A4" s="34"/>
      <c r="B4" s="35"/>
      <c r="C4" s="26"/>
      <c r="D4" s="30"/>
      <c r="E4" s="29"/>
      <c r="F4" s="26"/>
      <c r="G4" s="29" t="s">
        <v>22</v>
      </c>
      <c r="H4" s="29" t="s">
        <v>28</v>
      </c>
      <c r="I4" s="26"/>
      <c r="J4" s="29"/>
      <c r="K4" s="30"/>
      <c r="L4" s="30" t="s">
        <v>22</v>
      </c>
      <c r="M4" s="29" t="s">
        <v>2</v>
      </c>
      <c r="N4" s="30" t="s">
        <v>23</v>
      </c>
      <c r="O4" s="30" t="s">
        <v>29</v>
      </c>
      <c r="P4" s="30"/>
      <c r="Q4" s="30" t="s">
        <v>30</v>
      </c>
      <c r="R4" s="30"/>
    </row>
    <row r="5" spans="1:27" x14ac:dyDescent="0.3">
      <c r="A5" s="34"/>
      <c r="B5" s="35"/>
      <c r="C5" s="26"/>
      <c r="D5" s="31"/>
      <c r="E5" s="25"/>
      <c r="F5" s="26"/>
      <c r="G5" s="25"/>
      <c r="H5" s="25"/>
      <c r="I5" s="26"/>
      <c r="J5" s="25"/>
      <c r="K5" s="31"/>
      <c r="L5" s="31"/>
      <c r="M5" s="25"/>
      <c r="N5" s="31"/>
      <c r="O5" s="12" t="s">
        <v>19</v>
      </c>
      <c r="P5" s="12" t="s">
        <v>26</v>
      </c>
      <c r="Q5" s="12" t="s">
        <v>19</v>
      </c>
      <c r="R5" s="12" t="s">
        <v>26</v>
      </c>
    </row>
    <row r="6" spans="1:27" x14ac:dyDescent="0.3">
      <c r="A6" s="22">
        <v>12</v>
      </c>
      <c r="B6" s="21" t="s">
        <v>39</v>
      </c>
      <c r="C6" s="21" t="s">
        <v>40</v>
      </c>
      <c r="D6" s="21" t="s">
        <v>41</v>
      </c>
      <c r="E6" s="23">
        <v>4041901703</v>
      </c>
      <c r="F6" s="22" t="s">
        <v>62</v>
      </c>
      <c r="G6" s="13"/>
      <c r="H6" s="13"/>
      <c r="I6" s="13" t="s">
        <v>91</v>
      </c>
      <c r="J6" s="14"/>
      <c r="K6" s="14"/>
      <c r="L6" s="14"/>
      <c r="M6" s="14"/>
      <c r="N6" s="14"/>
      <c r="O6" s="14"/>
      <c r="P6" s="14"/>
      <c r="Q6" s="14"/>
      <c r="R6" s="14"/>
    </row>
    <row r="7" spans="1:27" x14ac:dyDescent="0.3">
      <c r="A7" s="22">
        <v>12</v>
      </c>
      <c r="B7" s="21" t="s">
        <v>39</v>
      </c>
      <c r="C7" s="21" t="s">
        <v>42</v>
      </c>
      <c r="D7" s="21" t="s">
        <v>41</v>
      </c>
      <c r="E7" s="23">
        <v>4041897661</v>
      </c>
      <c r="F7" s="22" t="s">
        <v>62</v>
      </c>
      <c r="G7" s="13"/>
      <c r="H7" s="13"/>
      <c r="I7" s="13" t="s">
        <v>91</v>
      </c>
      <c r="J7" s="14"/>
      <c r="K7" s="14"/>
      <c r="L7" s="14"/>
      <c r="M7" s="14"/>
      <c r="N7" s="14"/>
      <c r="O7" s="14"/>
      <c r="P7" s="14"/>
      <c r="Q7" s="14"/>
      <c r="R7" s="14"/>
    </row>
    <row r="8" spans="1:27" x14ac:dyDescent="0.3">
      <c r="A8" s="22">
        <v>12</v>
      </c>
      <c r="B8" s="21" t="s">
        <v>39</v>
      </c>
      <c r="C8" s="21" t="s">
        <v>42</v>
      </c>
      <c r="D8" s="21" t="s">
        <v>41</v>
      </c>
      <c r="E8" s="23">
        <v>4041897679</v>
      </c>
      <c r="F8" s="22" t="s">
        <v>62</v>
      </c>
      <c r="G8" s="14"/>
      <c r="H8" s="14"/>
      <c r="I8" s="13" t="s">
        <v>91</v>
      </c>
      <c r="J8" s="14"/>
      <c r="K8" s="14"/>
      <c r="L8" s="14"/>
      <c r="M8" s="14"/>
      <c r="N8" s="14"/>
      <c r="O8" s="14"/>
      <c r="P8" s="14"/>
      <c r="Q8" s="14"/>
      <c r="R8" s="14"/>
    </row>
    <row r="9" spans="1:27" x14ac:dyDescent="0.3">
      <c r="A9" s="22">
        <v>12</v>
      </c>
      <c r="B9" s="21" t="s">
        <v>39</v>
      </c>
      <c r="C9" s="21" t="s">
        <v>42</v>
      </c>
      <c r="D9" s="21" t="s">
        <v>43</v>
      </c>
      <c r="E9" s="23">
        <v>1313986216</v>
      </c>
      <c r="F9" s="22" t="s">
        <v>62</v>
      </c>
      <c r="G9" s="14"/>
      <c r="H9" s="14"/>
      <c r="I9" s="13" t="s">
        <v>91</v>
      </c>
      <c r="J9" s="14"/>
      <c r="K9" s="14"/>
      <c r="L9" s="14"/>
      <c r="M9" s="14"/>
      <c r="N9" s="14"/>
      <c r="O9" s="14"/>
      <c r="P9" s="14"/>
      <c r="Q9" s="14"/>
      <c r="R9" s="14"/>
    </row>
    <row r="10" spans="1:27" x14ac:dyDescent="0.3">
      <c r="A10" s="22">
        <v>12</v>
      </c>
      <c r="B10" s="21" t="s">
        <v>39</v>
      </c>
      <c r="C10" s="21" t="s">
        <v>44</v>
      </c>
      <c r="D10" s="21" t="s">
        <v>41</v>
      </c>
      <c r="E10" s="23">
        <v>4035574862</v>
      </c>
      <c r="F10" s="22" t="s">
        <v>62</v>
      </c>
      <c r="G10" s="14"/>
      <c r="H10" s="14"/>
      <c r="I10" s="13" t="s">
        <v>91</v>
      </c>
      <c r="J10" s="14"/>
      <c r="K10" s="14"/>
      <c r="L10" s="14"/>
      <c r="M10" s="14"/>
      <c r="N10" s="14"/>
      <c r="O10" s="14"/>
      <c r="P10" s="14"/>
      <c r="Q10" s="14"/>
      <c r="R10" s="14"/>
    </row>
    <row r="11" spans="1:27" x14ac:dyDescent="0.3">
      <c r="A11" s="22">
        <v>12</v>
      </c>
      <c r="B11" s="21" t="s">
        <v>39</v>
      </c>
      <c r="C11" s="21" t="s">
        <v>44</v>
      </c>
      <c r="D11" s="21" t="s">
        <v>41</v>
      </c>
      <c r="E11" s="23">
        <v>4041897893</v>
      </c>
      <c r="F11" s="22" t="s">
        <v>62</v>
      </c>
      <c r="G11" s="14"/>
      <c r="H11" s="14"/>
      <c r="I11" s="13" t="s">
        <v>91</v>
      </c>
      <c r="J11" s="14"/>
      <c r="K11" s="14"/>
      <c r="L11" s="14"/>
      <c r="M11" s="14"/>
      <c r="N11" s="14"/>
      <c r="O11" s="14"/>
      <c r="P11" s="14"/>
      <c r="Q11" s="14"/>
      <c r="R11" s="14"/>
    </row>
    <row r="12" spans="1:27" x14ac:dyDescent="0.3">
      <c r="A12" s="22">
        <v>12</v>
      </c>
      <c r="B12" s="21" t="s">
        <v>39</v>
      </c>
      <c r="C12" s="21" t="s">
        <v>45</v>
      </c>
      <c r="D12" s="21" t="s">
        <v>41</v>
      </c>
      <c r="E12" s="23">
        <v>4035575620</v>
      </c>
      <c r="F12" s="22" t="s">
        <v>62</v>
      </c>
      <c r="G12" s="14"/>
      <c r="H12" s="14"/>
      <c r="I12" s="13" t="s">
        <v>91</v>
      </c>
      <c r="J12" s="14"/>
      <c r="K12" s="14"/>
      <c r="L12" s="14"/>
      <c r="M12" s="14"/>
      <c r="N12" s="14"/>
      <c r="O12" s="14"/>
      <c r="P12" s="14"/>
      <c r="Q12" s="14"/>
      <c r="R12" s="14"/>
    </row>
    <row r="13" spans="1:27" x14ac:dyDescent="0.3">
      <c r="A13" s="22">
        <v>12</v>
      </c>
      <c r="B13" s="21" t="s">
        <v>39</v>
      </c>
      <c r="C13" s="21" t="s">
        <v>45</v>
      </c>
      <c r="D13" s="21" t="s">
        <v>41</v>
      </c>
      <c r="E13" s="23">
        <v>4041494436</v>
      </c>
      <c r="F13" s="22" t="s">
        <v>62</v>
      </c>
      <c r="G13" s="14"/>
      <c r="H13" s="14"/>
      <c r="I13" s="13" t="s">
        <v>91</v>
      </c>
      <c r="J13" s="14"/>
      <c r="K13" s="14"/>
      <c r="L13" s="14"/>
      <c r="M13" s="14"/>
      <c r="N13" s="14"/>
      <c r="O13" s="14"/>
      <c r="P13" s="14"/>
      <c r="Q13" s="14"/>
      <c r="R13" s="14"/>
    </row>
    <row r="14" spans="1:27" x14ac:dyDescent="0.3">
      <c r="A14" s="22">
        <v>12</v>
      </c>
      <c r="B14" s="21" t="s">
        <v>39</v>
      </c>
      <c r="C14" s="21" t="s">
        <v>46</v>
      </c>
      <c r="D14" s="21" t="s">
        <v>47</v>
      </c>
      <c r="E14" s="23">
        <v>172177455</v>
      </c>
      <c r="F14" s="22" t="s">
        <v>62</v>
      </c>
      <c r="G14" s="14"/>
      <c r="H14" s="14"/>
      <c r="I14" s="13" t="s">
        <v>91</v>
      </c>
      <c r="J14" s="14"/>
      <c r="K14" s="14"/>
      <c r="L14" s="14"/>
      <c r="M14" s="14"/>
      <c r="N14" s="14"/>
      <c r="O14" s="14"/>
      <c r="P14" s="14"/>
      <c r="Q14" s="14"/>
      <c r="R14" s="14"/>
    </row>
    <row r="15" spans="1:27" x14ac:dyDescent="0.3">
      <c r="A15" s="22">
        <v>12</v>
      </c>
      <c r="B15" s="21" t="s">
        <v>39</v>
      </c>
      <c r="C15" s="21" t="s">
        <v>48</v>
      </c>
      <c r="D15" s="21" t="s">
        <v>49</v>
      </c>
      <c r="E15" s="23">
        <v>573083341</v>
      </c>
      <c r="F15" s="22" t="s">
        <v>62</v>
      </c>
      <c r="G15" s="14"/>
      <c r="H15" s="14"/>
      <c r="I15" s="13" t="s">
        <v>91</v>
      </c>
      <c r="J15" s="14"/>
      <c r="K15" s="14"/>
      <c r="L15" s="14"/>
      <c r="M15" s="14"/>
      <c r="N15" s="14"/>
      <c r="O15" s="14"/>
      <c r="P15" s="14"/>
      <c r="Q15" s="14"/>
      <c r="R15" s="14"/>
    </row>
    <row r="16" spans="1:27" x14ac:dyDescent="0.3">
      <c r="A16" s="22">
        <v>12</v>
      </c>
      <c r="B16" s="21" t="s">
        <v>39</v>
      </c>
      <c r="C16" s="21" t="s">
        <v>48</v>
      </c>
      <c r="D16" s="21" t="s">
        <v>41</v>
      </c>
      <c r="E16" s="23">
        <v>4025392796</v>
      </c>
      <c r="F16" s="22" t="s">
        <v>62</v>
      </c>
      <c r="G16" s="14"/>
      <c r="H16" s="14"/>
      <c r="I16" s="13" t="s">
        <v>91</v>
      </c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3">
      <c r="A17" s="22">
        <v>12</v>
      </c>
      <c r="B17" s="21" t="s">
        <v>39</v>
      </c>
      <c r="C17" s="21" t="s">
        <v>48</v>
      </c>
      <c r="D17" s="21" t="s">
        <v>49</v>
      </c>
      <c r="E17" s="23">
        <v>1089492384</v>
      </c>
      <c r="F17" s="22" t="s">
        <v>62</v>
      </c>
      <c r="G17" s="14"/>
      <c r="H17" s="14"/>
      <c r="I17" s="13" t="s">
        <v>91</v>
      </c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3">
      <c r="A18" s="22">
        <v>12</v>
      </c>
      <c r="B18" s="21" t="s">
        <v>39</v>
      </c>
      <c r="C18" s="21" t="s">
        <v>48</v>
      </c>
      <c r="D18" s="21" t="s">
        <v>49</v>
      </c>
      <c r="E18" s="23">
        <v>1173032335</v>
      </c>
      <c r="F18" s="22" t="s">
        <v>62</v>
      </c>
      <c r="G18" s="14"/>
      <c r="H18" s="14"/>
      <c r="I18" s="13" t="s">
        <v>91</v>
      </c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3">
      <c r="A19" s="22">
        <v>12</v>
      </c>
      <c r="B19" s="21" t="s">
        <v>39</v>
      </c>
      <c r="C19" s="21" t="s">
        <v>50</v>
      </c>
      <c r="D19" s="21" t="s">
        <v>47</v>
      </c>
      <c r="E19" s="23">
        <v>113720780</v>
      </c>
      <c r="F19" s="22" t="s">
        <v>62</v>
      </c>
      <c r="G19" s="14"/>
      <c r="H19" s="14"/>
      <c r="I19" s="13" t="s">
        <v>91</v>
      </c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3">
      <c r="A20" s="22">
        <v>12</v>
      </c>
      <c r="B20" s="21" t="s">
        <v>39</v>
      </c>
      <c r="C20" s="21" t="s">
        <v>50</v>
      </c>
      <c r="D20" s="21" t="s">
        <v>47</v>
      </c>
      <c r="E20" s="23">
        <v>113720934</v>
      </c>
      <c r="F20" s="22" t="s">
        <v>62</v>
      </c>
      <c r="G20" s="14"/>
      <c r="H20" s="14"/>
      <c r="I20" s="13" t="s">
        <v>91</v>
      </c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3">
      <c r="A21" s="22">
        <v>12</v>
      </c>
      <c r="B21" s="21" t="s">
        <v>39</v>
      </c>
      <c r="C21" s="21" t="s">
        <v>50</v>
      </c>
      <c r="D21" s="21" t="s">
        <v>47</v>
      </c>
      <c r="E21" s="23">
        <v>114097181</v>
      </c>
      <c r="F21" s="22" t="s">
        <v>62</v>
      </c>
      <c r="G21" s="14"/>
      <c r="H21" s="14"/>
      <c r="I21" s="13" t="s">
        <v>91</v>
      </c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3">
      <c r="A22" s="22">
        <v>12</v>
      </c>
      <c r="B22" s="21" t="s">
        <v>39</v>
      </c>
      <c r="C22" s="21" t="s">
        <v>50</v>
      </c>
      <c r="D22" s="21" t="s">
        <v>47</v>
      </c>
      <c r="E22" s="23">
        <v>118130620</v>
      </c>
      <c r="F22" s="22" t="s">
        <v>62</v>
      </c>
      <c r="G22" s="14"/>
      <c r="H22" s="14"/>
      <c r="I22" s="13" t="s">
        <v>91</v>
      </c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3">
      <c r="A23" s="22">
        <v>12</v>
      </c>
      <c r="B23" s="21" t="s">
        <v>39</v>
      </c>
      <c r="C23" s="21" t="s">
        <v>50</v>
      </c>
      <c r="D23" s="21" t="s">
        <v>51</v>
      </c>
      <c r="E23" s="23">
        <v>70002673957</v>
      </c>
      <c r="F23" s="22" t="s">
        <v>62</v>
      </c>
      <c r="G23" s="14"/>
      <c r="H23" s="14"/>
      <c r="I23" s="13" t="s">
        <v>91</v>
      </c>
      <c r="J23" s="14"/>
      <c r="K23" s="14"/>
      <c r="L23" s="14"/>
      <c r="M23" s="14"/>
      <c r="N23" s="14"/>
      <c r="O23" s="14"/>
      <c r="P23" s="14"/>
      <c r="Q23" s="14"/>
      <c r="R23" s="14"/>
    </row>
    <row r="24" spans="1:18" x14ac:dyDescent="0.3">
      <c r="A24" s="22">
        <v>12</v>
      </c>
      <c r="B24" s="21" t="s">
        <v>39</v>
      </c>
      <c r="C24" s="21" t="s">
        <v>50</v>
      </c>
      <c r="D24" s="21" t="s">
        <v>51</v>
      </c>
      <c r="E24" s="23">
        <v>70002673949</v>
      </c>
      <c r="F24" s="22" t="s">
        <v>62</v>
      </c>
      <c r="G24" s="14"/>
      <c r="H24" s="14"/>
      <c r="I24" s="13" t="s">
        <v>91</v>
      </c>
      <c r="J24" s="14"/>
      <c r="K24" s="14"/>
      <c r="L24" s="14"/>
      <c r="M24" s="14"/>
      <c r="N24" s="14"/>
      <c r="O24" s="14"/>
      <c r="P24" s="14"/>
      <c r="Q24" s="14"/>
      <c r="R24" s="14"/>
    </row>
    <row r="25" spans="1:18" x14ac:dyDescent="0.3">
      <c r="A25" s="22">
        <v>12</v>
      </c>
      <c r="B25" s="21" t="s">
        <v>39</v>
      </c>
      <c r="C25" s="21" t="s">
        <v>50</v>
      </c>
      <c r="D25" s="21" t="s">
        <v>51</v>
      </c>
      <c r="E25" s="23">
        <v>70002673922</v>
      </c>
      <c r="F25" s="22" t="s">
        <v>62</v>
      </c>
      <c r="G25" s="14"/>
      <c r="H25" s="14"/>
      <c r="I25" s="13" t="s">
        <v>91</v>
      </c>
      <c r="J25" s="14"/>
      <c r="K25" s="14"/>
      <c r="L25" s="14"/>
      <c r="M25" s="14"/>
      <c r="N25" s="14"/>
      <c r="O25" s="14"/>
      <c r="P25" s="14"/>
      <c r="Q25" s="14"/>
      <c r="R25" s="14"/>
    </row>
    <row r="26" spans="1:18" x14ac:dyDescent="0.3">
      <c r="A26" s="22">
        <v>12</v>
      </c>
      <c r="B26" s="21" t="s">
        <v>39</v>
      </c>
      <c r="C26" s="21" t="s">
        <v>50</v>
      </c>
      <c r="D26" s="21" t="s">
        <v>47</v>
      </c>
      <c r="E26" s="23">
        <v>113720519</v>
      </c>
      <c r="F26" s="22" t="s">
        <v>62</v>
      </c>
      <c r="G26" s="14"/>
      <c r="H26" s="14"/>
      <c r="I26" s="13" t="s">
        <v>91</v>
      </c>
      <c r="J26" s="14"/>
      <c r="K26" s="14"/>
      <c r="L26" s="14"/>
      <c r="M26" s="14"/>
      <c r="N26" s="14"/>
      <c r="O26" s="14"/>
      <c r="P26" s="14"/>
      <c r="Q26" s="14"/>
      <c r="R26" s="14"/>
    </row>
    <row r="27" spans="1:18" x14ac:dyDescent="0.3">
      <c r="A27" s="22">
        <v>12</v>
      </c>
      <c r="B27" s="21" t="s">
        <v>39</v>
      </c>
      <c r="C27" s="21" t="s">
        <v>52</v>
      </c>
      <c r="D27" s="21" t="s">
        <v>49</v>
      </c>
      <c r="E27" s="23">
        <v>1164213459</v>
      </c>
      <c r="F27" s="22" t="s">
        <v>62</v>
      </c>
      <c r="G27" s="14"/>
      <c r="H27" s="14"/>
      <c r="I27" s="13" t="s">
        <v>91</v>
      </c>
      <c r="J27" s="14"/>
      <c r="K27" s="14"/>
      <c r="L27" s="14"/>
      <c r="M27" s="14"/>
      <c r="N27" s="14"/>
      <c r="O27" s="14"/>
      <c r="P27" s="14"/>
      <c r="Q27" s="14"/>
      <c r="R27" s="14"/>
    </row>
    <row r="28" spans="1:18" x14ac:dyDescent="0.3">
      <c r="A28" s="22">
        <v>12</v>
      </c>
      <c r="B28" s="21" t="s">
        <v>39</v>
      </c>
      <c r="C28" s="21" t="s">
        <v>52</v>
      </c>
      <c r="D28" s="21" t="s">
        <v>49</v>
      </c>
      <c r="E28" s="23">
        <v>654043057</v>
      </c>
      <c r="F28" s="22" t="s">
        <v>62</v>
      </c>
      <c r="G28" s="14"/>
      <c r="H28" s="14"/>
      <c r="I28" s="13" t="s">
        <v>91</v>
      </c>
      <c r="J28" s="14"/>
      <c r="K28" s="14"/>
      <c r="L28" s="14"/>
      <c r="M28" s="14"/>
      <c r="N28" s="14"/>
      <c r="O28" s="14"/>
      <c r="P28" s="14"/>
      <c r="Q28" s="14"/>
      <c r="R28" s="14"/>
    </row>
    <row r="29" spans="1:18" x14ac:dyDescent="0.3">
      <c r="A29" s="22">
        <v>12</v>
      </c>
      <c r="B29" s="21" t="s">
        <v>39</v>
      </c>
      <c r="C29" s="21" t="s">
        <v>52</v>
      </c>
      <c r="D29" s="21" t="s">
        <v>49</v>
      </c>
      <c r="E29" s="23">
        <v>102325834</v>
      </c>
      <c r="F29" s="22" t="s">
        <v>62</v>
      </c>
      <c r="G29" s="14"/>
      <c r="H29" s="14"/>
      <c r="I29" s="13" t="s">
        <v>91</v>
      </c>
      <c r="J29" s="14"/>
      <c r="K29" s="14"/>
      <c r="L29" s="14"/>
      <c r="M29" s="14"/>
      <c r="N29" s="14"/>
      <c r="O29" s="14"/>
      <c r="P29" s="14"/>
      <c r="Q29" s="14"/>
      <c r="R29" s="14"/>
    </row>
    <row r="30" spans="1:18" x14ac:dyDescent="0.3">
      <c r="A30" s="22">
        <v>12</v>
      </c>
      <c r="B30" s="21" t="s">
        <v>39</v>
      </c>
      <c r="C30" s="21" t="s">
        <v>53</v>
      </c>
      <c r="D30" s="21" t="s">
        <v>54</v>
      </c>
      <c r="E30" s="23">
        <v>18000028980</v>
      </c>
      <c r="F30" s="22" t="s">
        <v>62</v>
      </c>
      <c r="G30" s="14"/>
      <c r="H30" s="14"/>
      <c r="I30" s="13" t="s">
        <v>91</v>
      </c>
      <c r="J30" s="14"/>
      <c r="K30" s="14"/>
      <c r="L30" s="14"/>
      <c r="M30" s="14"/>
      <c r="N30" s="14"/>
      <c r="O30" s="14"/>
      <c r="P30" s="14"/>
      <c r="Q30" s="14"/>
      <c r="R30" s="14"/>
    </row>
    <row r="31" spans="1:18" x14ac:dyDescent="0.3">
      <c r="A31" s="22">
        <v>12</v>
      </c>
      <c r="B31" s="21" t="s">
        <v>39</v>
      </c>
      <c r="C31" s="21" t="s">
        <v>53</v>
      </c>
      <c r="D31" s="21" t="s">
        <v>55</v>
      </c>
      <c r="E31" s="23">
        <v>27529540101</v>
      </c>
      <c r="F31" s="22" t="s">
        <v>62</v>
      </c>
      <c r="G31" s="14"/>
      <c r="H31" s="14"/>
      <c r="I31" s="13" t="s">
        <v>91</v>
      </c>
      <c r="J31" s="14"/>
      <c r="K31" s="14"/>
      <c r="L31" s="14"/>
      <c r="M31" s="14"/>
      <c r="N31" s="14"/>
      <c r="O31" s="14"/>
      <c r="P31" s="14"/>
      <c r="Q31" s="14"/>
      <c r="R31" s="14"/>
    </row>
    <row r="32" spans="1:18" x14ac:dyDescent="0.3">
      <c r="A32" s="22">
        <v>12</v>
      </c>
      <c r="B32" s="21" t="s">
        <v>39</v>
      </c>
      <c r="C32" s="21" t="s">
        <v>53</v>
      </c>
      <c r="D32" s="21" t="s">
        <v>41</v>
      </c>
      <c r="E32" s="23">
        <v>4045912813</v>
      </c>
      <c r="F32" s="22" t="s">
        <v>62</v>
      </c>
      <c r="G32" s="14"/>
      <c r="H32" s="14"/>
      <c r="I32" s="13" t="s">
        <v>91</v>
      </c>
      <c r="J32" s="14"/>
      <c r="K32" s="14"/>
      <c r="L32" s="14"/>
      <c r="M32" s="14"/>
      <c r="N32" s="14"/>
      <c r="O32" s="14"/>
      <c r="P32" s="14"/>
      <c r="Q32" s="14"/>
      <c r="R32" s="14"/>
    </row>
    <row r="33" spans="1:18" x14ac:dyDescent="0.3">
      <c r="A33" s="22">
        <v>12</v>
      </c>
      <c r="B33" s="21" t="s">
        <v>39</v>
      </c>
      <c r="C33" s="21" t="s">
        <v>53</v>
      </c>
      <c r="D33" s="21" t="s">
        <v>55</v>
      </c>
      <c r="E33" s="23">
        <v>74600410101</v>
      </c>
      <c r="F33" s="22" t="s">
        <v>62</v>
      </c>
      <c r="G33" s="14"/>
      <c r="H33" s="14"/>
      <c r="I33" s="13" t="s">
        <v>91</v>
      </c>
      <c r="J33" s="14"/>
      <c r="K33" s="14"/>
      <c r="L33" s="14"/>
      <c r="M33" s="14"/>
      <c r="N33" s="14"/>
      <c r="O33" s="14"/>
      <c r="P33" s="14"/>
      <c r="Q33" s="14"/>
      <c r="R33" s="14"/>
    </row>
    <row r="34" spans="1:18" x14ac:dyDescent="0.3">
      <c r="A34" s="22">
        <v>12</v>
      </c>
      <c r="B34" s="21" t="s">
        <v>39</v>
      </c>
      <c r="C34" s="21" t="s">
        <v>53</v>
      </c>
      <c r="D34" s="21" t="s">
        <v>55</v>
      </c>
      <c r="E34" s="23">
        <v>40777150101</v>
      </c>
      <c r="F34" s="22" t="s">
        <v>62</v>
      </c>
      <c r="G34" s="14"/>
      <c r="H34" s="14"/>
      <c r="I34" s="13" t="s">
        <v>91</v>
      </c>
      <c r="J34" s="14"/>
      <c r="K34" s="14"/>
      <c r="L34" s="14"/>
      <c r="M34" s="14"/>
      <c r="N34" s="14"/>
      <c r="O34" s="14"/>
      <c r="P34" s="14"/>
      <c r="Q34" s="14"/>
      <c r="R34" s="14"/>
    </row>
    <row r="35" spans="1:18" x14ac:dyDescent="0.3">
      <c r="A35" s="22">
        <v>12</v>
      </c>
      <c r="B35" s="21" t="s">
        <v>39</v>
      </c>
      <c r="C35" s="21" t="s">
        <v>53</v>
      </c>
      <c r="D35" s="21" t="s">
        <v>55</v>
      </c>
      <c r="E35" s="23">
        <v>74601650101</v>
      </c>
      <c r="F35" s="22" t="s">
        <v>62</v>
      </c>
      <c r="G35" s="14"/>
      <c r="H35" s="14"/>
      <c r="I35" s="13" t="s">
        <v>91</v>
      </c>
      <c r="J35" s="14"/>
      <c r="K35" s="14"/>
      <c r="L35" s="14"/>
      <c r="M35" s="14"/>
      <c r="N35" s="14"/>
      <c r="O35" s="14"/>
      <c r="P35" s="14"/>
      <c r="Q35" s="14"/>
      <c r="R35" s="14"/>
    </row>
    <row r="36" spans="1:18" x14ac:dyDescent="0.3">
      <c r="A36" s="22">
        <v>12</v>
      </c>
      <c r="B36" s="21" t="s">
        <v>39</v>
      </c>
      <c r="C36" s="21" t="s">
        <v>53</v>
      </c>
      <c r="D36" s="21" t="s">
        <v>55</v>
      </c>
      <c r="E36" s="23">
        <v>61394630101</v>
      </c>
      <c r="F36" s="22" t="s">
        <v>62</v>
      </c>
      <c r="G36" s="14"/>
      <c r="H36" s="14"/>
      <c r="I36" s="13" t="s">
        <v>91</v>
      </c>
      <c r="J36" s="14"/>
      <c r="K36" s="14"/>
      <c r="L36" s="14"/>
      <c r="M36" s="14"/>
      <c r="N36" s="14"/>
      <c r="O36" s="14"/>
      <c r="P36" s="14"/>
      <c r="Q36" s="14"/>
      <c r="R36" s="14"/>
    </row>
    <row r="37" spans="1:18" x14ac:dyDescent="0.3">
      <c r="A37" s="22">
        <v>12</v>
      </c>
      <c r="B37" s="21" t="s">
        <v>39</v>
      </c>
      <c r="C37" s="21" t="s">
        <v>53</v>
      </c>
      <c r="D37" s="21" t="s">
        <v>55</v>
      </c>
      <c r="E37" s="23">
        <v>61394140101</v>
      </c>
      <c r="F37" s="22" t="s">
        <v>62</v>
      </c>
      <c r="G37" s="14"/>
      <c r="H37" s="14"/>
      <c r="I37" s="13" t="s">
        <v>91</v>
      </c>
      <c r="J37" s="14"/>
      <c r="K37" s="14"/>
      <c r="L37" s="14"/>
      <c r="M37" s="14"/>
      <c r="N37" s="14"/>
      <c r="O37" s="14"/>
      <c r="P37" s="14"/>
      <c r="Q37" s="14"/>
      <c r="R37" s="14"/>
    </row>
    <row r="38" spans="1:18" x14ac:dyDescent="0.3">
      <c r="A38" s="22">
        <v>12</v>
      </c>
      <c r="B38" s="21" t="s">
        <v>39</v>
      </c>
      <c r="C38" s="21" t="s">
        <v>53</v>
      </c>
      <c r="D38" s="21" t="s">
        <v>55</v>
      </c>
      <c r="E38" s="23">
        <v>177818570101</v>
      </c>
      <c r="F38" s="22" t="s">
        <v>62</v>
      </c>
      <c r="G38" s="14"/>
      <c r="H38" s="14"/>
      <c r="I38" s="13" t="s">
        <v>91</v>
      </c>
      <c r="J38" s="14"/>
      <c r="K38" s="14"/>
      <c r="L38" s="14"/>
      <c r="M38" s="14"/>
      <c r="N38" s="14"/>
      <c r="O38" s="14"/>
      <c r="P38" s="14"/>
      <c r="Q38" s="14"/>
      <c r="R38" s="14"/>
    </row>
    <row r="39" spans="1:18" x14ac:dyDescent="0.3">
      <c r="A39" s="22">
        <v>12</v>
      </c>
      <c r="B39" s="21" t="s">
        <v>39</v>
      </c>
      <c r="C39" s="21" t="s">
        <v>53</v>
      </c>
      <c r="D39" s="21" t="s">
        <v>41</v>
      </c>
      <c r="E39" s="23">
        <v>4059384057</v>
      </c>
      <c r="F39" s="22" t="s">
        <v>62</v>
      </c>
      <c r="G39" s="14"/>
      <c r="H39" s="14"/>
      <c r="I39" s="13" t="s">
        <v>91</v>
      </c>
      <c r="J39" s="14"/>
      <c r="K39" s="14"/>
      <c r="L39" s="14"/>
      <c r="M39" s="14"/>
      <c r="N39" s="14"/>
      <c r="O39" s="14"/>
      <c r="P39" s="14"/>
      <c r="Q39" s="14"/>
      <c r="R39" s="14"/>
    </row>
    <row r="40" spans="1:18" x14ac:dyDescent="0.3">
      <c r="A40" s="22">
        <v>12</v>
      </c>
      <c r="B40" s="21" t="s">
        <v>39</v>
      </c>
      <c r="C40" s="21" t="s">
        <v>53</v>
      </c>
      <c r="D40" s="21" t="s">
        <v>41</v>
      </c>
      <c r="E40" s="23">
        <v>4059018960</v>
      </c>
      <c r="F40" s="22" t="s">
        <v>62</v>
      </c>
      <c r="G40" s="14"/>
      <c r="H40" s="14"/>
      <c r="I40" s="13" t="s">
        <v>91</v>
      </c>
      <c r="J40" s="14"/>
      <c r="K40" s="14"/>
      <c r="L40" s="14"/>
      <c r="M40" s="14"/>
      <c r="N40" s="14"/>
      <c r="O40" s="14"/>
      <c r="P40" s="14"/>
      <c r="Q40" s="14"/>
      <c r="R40" s="14"/>
    </row>
    <row r="41" spans="1:18" x14ac:dyDescent="0.3">
      <c r="A41" s="22">
        <v>12</v>
      </c>
      <c r="B41" s="21" t="s">
        <v>39</v>
      </c>
      <c r="C41" s="21" t="s">
        <v>53</v>
      </c>
      <c r="D41" s="21" t="s">
        <v>55</v>
      </c>
      <c r="E41" s="23">
        <v>74727070101</v>
      </c>
      <c r="F41" s="22" t="s">
        <v>62</v>
      </c>
      <c r="G41" s="14"/>
      <c r="H41" s="14"/>
      <c r="I41" s="13" t="s">
        <v>91</v>
      </c>
      <c r="J41" s="14"/>
      <c r="K41" s="14"/>
      <c r="L41" s="14"/>
      <c r="M41" s="14"/>
      <c r="N41" s="14"/>
      <c r="O41" s="14"/>
      <c r="P41" s="14"/>
      <c r="Q41" s="14"/>
      <c r="R41" s="14"/>
    </row>
    <row r="42" spans="1:18" x14ac:dyDescent="0.3">
      <c r="A42" s="22">
        <v>12</v>
      </c>
      <c r="B42" s="21" t="s">
        <v>39</v>
      </c>
      <c r="C42" s="21" t="s">
        <v>56</v>
      </c>
      <c r="D42" s="21" t="s">
        <v>54</v>
      </c>
      <c r="E42" s="23">
        <v>22000528901</v>
      </c>
      <c r="F42" s="22" t="s">
        <v>62</v>
      </c>
      <c r="G42" s="14"/>
      <c r="H42" s="14"/>
      <c r="I42" s="13" t="s">
        <v>91</v>
      </c>
      <c r="J42" s="14"/>
      <c r="K42" s="14"/>
      <c r="L42" s="14"/>
      <c r="M42" s="14"/>
      <c r="N42" s="14"/>
      <c r="O42" s="14"/>
      <c r="P42" s="14"/>
      <c r="Q42" s="14"/>
      <c r="R42" s="14"/>
    </row>
    <row r="43" spans="1:18" x14ac:dyDescent="0.3">
      <c r="A43" s="22">
        <v>12</v>
      </c>
      <c r="B43" s="21" t="s">
        <v>39</v>
      </c>
      <c r="C43" s="21" t="s">
        <v>57</v>
      </c>
      <c r="D43" s="21" t="s">
        <v>51</v>
      </c>
      <c r="E43" s="23">
        <v>70094836075</v>
      </c>
      <c r="F43" s="22" t="s">
        <v>62</v>
      </c>
      <c r="G43" s="14"/>
      <c r="H43" s="14"/>
      <c r="I43" s="13" t="s">
        <v>91</v>
      </c>
      <c r="J43" s="14"/>
      <c r="K43" s="14"/>
      <c r="L43" s="14"/>
      <c r="M43" s="14"/>
      <c r="N43" s="14"/>
      <c r="O43" s="14"/>
      <c r="P43" s="14"/>
      <c r="Q43" s="14"/>
      <c r="R43" s="14"/>
    </row>
    <row r="44" spans="1:18" x14ac:dyDescent="0.3">
      <c r="A44" s="22">
        <v>12</v>
      </c>
      <c r="B44" s="21" t="s">
        <v>39</v>
      </c>
      <c r="C44" s="21" t="s">
        <v>57</v>
      </c>
      <c r="D44" s="21" t="s">
        <v>41</v>
      </c>
      <c r="E44" s="23">
        <v>4047451596</v>
      </c>
      <c r="F44" s="22" t="s">
        <v>62</v>
      </c>
      <c r="G44" s="14"/>
      <c r="H44" s="14"/>
      <c r="I44" s="13" t="s">
        <v>91</v>
      </c>
      <c r="J44" s="14"/>
      <c r="K44" s="14"/>
      <c r="L44" s="14"/>
      <c r="M44" s="14"/>
      <c r="N44" s="14"/>
      <c r="O44" s="14"/>
      <c r="P44" s="14"/>
      <c r="Q44" s="14"/>
      <c r="R44" s="14"/>
    </row>
    <row r="45" spans="1:18" x14ac:dyDescent="0.3">
      <c r="A45" s="22">
        <v>12</v>
      </c>
      <c r="B45" s="21" t="s">
        <v>39</v>
      </c>
      <c r="C45" s="21" t="s">
        <v>58</v>
      </c>
      <c r="D45" s="21" t="s">
        <v>47</v>
      </c>
      <c r="E45" s="23">
        <v>444106016</v>
      </c>
      <c r="F45" s="22" t="s">
        <v>62</v>
      </c>
      <c r="G45" s="14"/>
      <c r="H45" s="14"/>
      <c r="I45" s="13" t="s">
        <v>91</v>
      </c>
      <c r="J45" s="14"/>
      <c r="K45" s="14"/>
      <c r="L45" s="14"/>
      <c r="M45" s="14"/>
      <c r="N45" s="14"/>
      <c r="O45" s="14"/>
      <c r="P45" s="14"/>
      <c r="Q45" s="14"/>
      <c r="R45" s="14"/>
    </row>
    <row r="46" spans="1:18" x14ac:dyDescent="0.3">
      <c r="A46" s="22">
        <v>12</v>
      </c>
      <c r="B46" s="21" t="s">
        <v>39</v>
      </c>
      <c r="C46" s="21" t="s">
        <v>58</v>
      </c>
      <c r="D46" s="21" t="s">
        <v>47</v>
      </c>
      <c r="E46" s="23">
        <v>115363780</v>
      </c>
      <c r="F46" s="22" t="s">
        <v>62</v>
      </c>
      <c r="G46" s="14"/>
      <c r="H46" s="14"/>
      <c r="I46" s="13" t="s">
        <v>91</v>
      </c>
      <c r="J46" s="14"/>
      <c r="K46" s="14"/>
      <c r="L46" s="14"/>
      <c r="M46" s="14"/>
      <c r="N46" s="14"/>
      <c r="O46" s="14"/>
      <c r="P46" s="14"/>
      <c r="Q46" s="14"/>
      <c r="R46" s="14"/>
    </row>
    <row r="47" spans="1:18" x14ac:dyDescent="0.3">
      <c r="A47" s="22">
        <v>12</v>
      </c>
      <c r="B47" s="21" t="s">
        <v>39</v>
      </c>
      <c r="C47" s="21" t="s">
        <v>59</v>
      </c>
      <c r="D47" s="21" t="s">
        <v>47</v>
      </c>
      <c r="E47" s="23">
        <v>119106022</v>
      </c>
      <c r="F47" s="22" t="s">
        <v>62</v>
      </c>
      <c r="G47" s="14"/>
      <c r="H47" s="14"/>
      <c r="I47" s="13" t="s">
        <v>91</v>
      </c>
      <c r="J47" s="14"/>
      <c r="K47" s="14"/>
      <c r="L47" s="14"/>
      <c r="M47" s="14"/>
      <c r="N47" s="14"/>
      <c r="O47" s="14"/>
      <c r="P47" s="14"/>
      <c r="Q47" s="14"/>
      <c r="R47" s="14"/>
    </row>
    <row r="48" spans="1:18" x14ac:dyDescent="0.3">
      <c r="A48" s="22">
        <v>12</v>
      </c>
      <c r="B48" s="21" t="s">
        <v>39</v>
      </c>
      <c r="C48" s="21" t="s">
        <v>59</v>
      </c>
      <c r="D48" s="21" t="s">
        <v>47</v>
      </c>
      <c r="E48" s="23">
        <v>115933064</v>
      </c>
      <c r="F48" s="22" t="s">
        <v>62</v>
      </c>
      <c r="G48" s="14"/>
      <c r="H48" s="14"/>
      <c r="I48" s="13" t="s">
        <v>91</v>
      </c>
      <c r="J48" s="14"/>
      <c r="K48" s="14"/>
      <c r="L48" s="14"/>
      <c r="M48" s="14"/>
      <c r="N48" s="14"/>
      <c r="O48" s="14"/>
      <c r="P48" s="14"/>
      <c r="Q48" s="14"/>
      <c r="R48" s="14"/>
    </row>
    <row r="49" spans="1:18" x14ac:dyDescent="0.3">
      <c r="A49" s="22">
        <v>12</v>
      </c>
      <c r="B49" s="21" t="s">
        <v>39</v>
      </c>
      <c r="C49" s="21" t="s">
        <v>59</v>
      </c>
      <c r="D49" s="21" t="s">
        <v>49</v>
      </c>
      <c r="E49" s="23">
        <v>114072494</v>
      </c>
      <c r="F49" s="22" t="s">
        <v>62</v>
      </c>
      <c r="G49" s="14"/>
      <c r="H49" s="14"/>
      <c r="I49" s="13" t="s">
        <v>91</v>
      </c>
      <c r="J49" s="14"/>
      <c r="K49" s="14"/>
      <c r="L49" s="14"/>
      <c r="M49" s="14"/>
      <c r="N49" s="14"/>
      <c r="O49" s="14"/>
      <c r="P49" s="14"/>
      <c r="Q49" s="14"/>
      <c r="R49" s="14"/>
    </row>
    <row r="50" spans="1:18" x14ac:dyDescent="0.3">
      <c r="A50" s="22">
        <v>12</v>
      </c>
      <c r="B50" s="21" t="s">
        <v>39</v>
      </c>
      <c r="C50" s="21" t="s">
        <v>59</v>
      </c>
      <c r="D50" s="21" t="s">
        <v>47</v>
      </c>
      <c r="E50" s="23">
        <v>134639871</v>
      </c>
      <c r="F50" s="22" t="s">
        <v>60</v>
      </c>
      <c r="G50" s="14"/>
      <c r="H50" s="14"/>
      <c r="I50" s="13" t="s">
        <v>91</v>
      </c>
      <c r="J50" s="14"/>
      <c r="K50" s="14"/>
      <c r="L50" s="14"/>
      <c r="M50" s="14"/>
      <c r="N50" s="14"/>
      <c r="O50" s="14"/>
      <c r="P50" s="14"/>
      <c r="Q50" s="14"/>
      <c r="R50" s="14"/>
    </row>
    <row r="51" spans="1:18" x14ac:dyDescent="0.3">
      <c r="A51" s="22">
        <v>12</v>
      </c>
      <c r="B51" s="21" t="s">
        <v>39</v>
      </c>
      <c r="C51" s="21" t="s">
        <v>59</v>
      </c>
      <c r="D51" s="21" t="s">
        <v>54</v>
      </c>
      <c r="E51" s="23">
        <v>65507202738</v>
      </c>
      <c r="F51" s="22" t="s">
        <v>62</v>
      </c>
      <c r="G51" s="14"/>
      <c r="H51" s="14"/>
      <c r="I51" s="13" t="s">
        <v>91</v>
      </c>
      <c r="J51" s="14"/>
      <c r="K51" s="14"/>
      <c r="L51" s="14"/>
      <c r="M51" s="14"/>
      <c r="N51" s="14"/>
      <c r="O51" s="14"/>
      <c r="P51" s="14"/>
      <c r="Q51" s="14"/>
      <c r="R51" s="14"/>
    </row>
    <row r="52" spans="1:18" x14ac:dyDescent="0.3">
      <c r="A52" s="22">
        <v>12</v>
      </c>
      <c r="B52" s="21" t="s">
        <v>39</v>
      </c>
      <c r="C52" s="21" t="s">
        <v>59</v>
      </c>
      <c r="D52" s="21" t="s">
        <v>54</v>
      </c>
      <c r="E52" s="23">
        <v>82500908727</v>
      </c>
      <c r="F52" s="22" t="s">
        <v>60</v>
      </c>
      <c r="G52" s="14"/>
      <c r="H52" s="14"/>
      <c r="I52" s="13" t="s">
        <v>91</v>
      </c>
      <c r="J52" s="14"/>
      <c r="K52" s="14"/>
      <c r="L52" s="14"/>
      <c r="M52" s="14"/>
      <c r="N52" s="14"/>
      <c r="O52" s="14"/>
      <c r="P52" s="14"/>
      <c r="Q52" s="14"/>
      <c r="R52" s="14"/>
    </row>
    <row r="53" spans="1:18" x14ac:dyDescent="0.3">
      <c r="A53" s="22">
        <v>12</v>
      </c>
      <c r="B53" s="21" t="s">
        <v>39</v>
      </c>
      <c r="C53" s="21" t="s">
        <v>59</v>
      </c>
      <c r="D53" s="21" t="s">
        <v>54</v>
      </c>
      <c r="E53" s="23">
        <v>65507266755</v>
      </c>
      <c r="F53" s="22" t="s">
        <v>62</v>
      </c>
      <c r="G53" s="14"/>
      <c r="H53" s="14"/>
      <c r="I53" s="13" t="s">
        <v>91</v>
      </c>
      <c r="J53" s="14"/>
      <c r="K53" s="14"/>
      <c r="L53" s="14"/>
      <c r="M53" s="14"/>
      <c r="N53" s="14"/>
      <c r="O53" s="14"/>
      <c r="P53" s="14"/>
      <c r="Q53" s="14"/>
      <c r="R53" s="14"/>
    </row>
    <row r="54" spans="1:18" x14ac:dyDescent="0.3">
      <c r="A54" s="22">
        <v>12</v>
      </c>
      <c r="B54" s="21" t="s">
        <v>39</v>
      </c>
      <c r="C54" s="21" t="s">
        <v>59</v>
      </c>
      <c r="D54" s="21" t="s">
        <v>54</v>
      </c>
      <c r="E54" s="23">
        <v>65506910247</v>
      </c>
      <c r="F54" s="22" t="s">
        <v>62</v>
      </c>
      <c r="G54" s="14"/>
      <c r="H54" s="14"/>
      <c r="I54" s="13" t="s">
        <v>91</v>
      </c>
      <c r="J54" s="14"/>
      <c r="K54" s="14"/>
      <c r="L54" s="14"/>
      <c r="M54" s="14"/>
      <c r="N54" s="14"/>
      <c r="O54" s="14"/>
      <c r="P54" s="14"/>
      <c r="Q54" s="14"/>
      <c r="R54" s="14"/>
    </row>
    <row r="55" spans="1:18" x14ac:dyDescent="0.3">
      <c r="A55" s="22">
        <v>12</v>
      </c>
      <c r="B55" s="21" t="s">
        <v>39</v>
      </c>
      <c r="C55" s="21" t="s">
        <v>59</v>
      </c>
      <c r="D55" s="21" t="s">
        <v>54</v>
      </c>
      <c r="E55" s="23">
        <v>65507459291</v>
      </c>
      <c r="F55" s="22" t="s">
        <v>62</v>
      </c>
      <c r="G55" s="14"/>
      <c r="H55" s="14"/>
      <c r="I55" s="13" t="s">
        <v>91</v>
      </c>
      <c r="J55" s="14"/>
      <c r="K55" s="14"/>
      <c r="L55" s="14"/>
      <c r="M55" s="14"/>
      <c r="N55" s="14"/>
      <c r="O55" s="14"/>
      <c r="P55" s="14"/>
      <c r="Q55" s="14"/>
      <c r="R55" s="14"/>
    </row>
    <row r="56" spans="1:18" x14ac:dyDescent="0.3">
      <c r="A56" s="22">
        <v>12</v>
      </c>
      <c r="B56" s="21" t="s">
        <v>39</v>
      </c>
      <c r="C56" s="21" t="s">
        <v>59</v>
      </c>
      <c r="D56" s="21" t="s">
        <v>54</v>
      </c>
      <c r="E56" s="23">
        <v>65507517409</v>
      </c>
      <c r="F56" s="22" t="s">
        <v>62</v>
      </c>
      <c r="G56" s="14"/>
      <c r="H56" s="14"/>
      <c r="I56" s="13" t="s">
        <v>91</v>
      </c>
      <c r="J56" s="14"/>
      <c r="K56" s="14"/>
      <c r="L56" s="14"/>
      <c r="M56" s="14"/>
      <c r="N56" s="14"/>
      <c r="O56" s="14"/>
      <c r="P56" s="14"/>
      <c r="Q56" s="14"/>
      <c r="R56" s="14"/>
    </row>
    <row r="57" spans="1:18" x14ac:dyDescent="0.3">
      <c r="A57" s="22">
        <v>12</v>
      </c>
      <c r="B57" s="21" t="s">
        <v>39</v>
      </c>
      <c r="C57" s="21" t="s">
        <v>59</v>
      </c>
      <c r="D57" s="21" t="s">
        <v>54</v>
      </c>
      <c r="E57" s="23">
        <v>65507537281</v>
      </c>
      <c r="F57" s="22" t="s">
        <v>62</v>
      </c>
      <c r="G57" s="14"/>
      <c r="H57" s="14"/>
      <c r="I57" s="13" t="s">
        <v>91</v>
      </c>
      <c r="J57" s="14"/>
      <c r="K57" s="14"/>
      <c r="L57" s="14"/>
      <c r="M57" s="14"/>
      <c r="N57" s="14"/>
      <c r="O57" s="14"/>
      <c r="P57" s="14"/>
      <c r="Q57" s="14"/>
      <c r="R57" s="14"/>
    </row>
    <row r="58" spans="1:18" x14ac:dyDescent="0.3">
      <c r="A58" s="22">
        <v>12</v>
      </c>
      <c r="B58" s="21" t="s">
        <v>39</v>
      </c>
      <c r="C58" s="21" t="s">
        <v>59</v>
      </c>
      <c r="D58" s="21" t="s">
        <v>47</v>
      </c>
      <c r="E58" s="23">
        <v>168231052</v>
      </c>
      <c r="F58" s="22" t="s">
        <v>62</v>
      </c>
      <c r="G58" s="14"/>
      <c r="H58" s="14"/>
      <c r="I58" s="13" t="s">
        <v>91</v>
      </c>
      <c r="J58" s="14"/>
      <c r="K58" s="14"/>
      <c r="L58" s="14"/>
      <c r="M58" s="14"/>
      <c r="N58" s="14"/>
      <c r="O58" s="14"/>
      <c r="P58" s="14"/>
      <c r="Q58" s="14"/>
      <c r="R58" s="14"/>
    </row>
    <row r="59" spans="1:18" x14ac:dyDescent="0.3">
      <c r="A59" s="22">
        <v>12</v>
      </c>
      <c r="B59" s="21" t="s">
        <v>39</v>
      </c>
      <c r="C59" s="21" t="s">
        <v>59</v>
      </c>
      <c r="D59" s="21" t="s">
        <v>54</v>
      </c>
      <c r="E59" s="23">
        <v>65502141939</v>
      </c>
      <c r="F59" s="22" t="s">
        <v>62</v>
      </c>
      <c r="G59" s="14"/>
      <c r="H59" s="14"/>
      <c r="I59" s="13" t="s">
        <v>91</v>
      </c>
      <c r="J59" s="14"/>
      <c r="K59" s="14"/>
      <c r="L59" s="14"/>
      <c r="M59" s="14"/>
      <c r="N59" s="14"/>
      <c r="O59" s="14"/>
      <c r="P59" s="14"/>
      <c r="Q59" s="14"/>
      <c r="R59" s="14"/>
    </row>
    <row r="60" spans="1:18" x14ac:dyDescent="0.3">
      <c r="A60" s="22">
        <v>12</v>
      </c>
      <c r="B60" s="21" t="s">
        <v>39</v>
      </c>
      <c r="C60" s="21" t="s">
        <v>59</v>
      </c>
      <c r="D60" s="21" t="s">
        <v>54</v>
      </c>
      <c r="E60" s="23">
        <v>65506532852</v>
      </c>
      <c r="F60" s="22" t="s">
        <v>62</v>
      </c>
      <c r="G60" s="14"/>
      <c r="H60" s="14"/>
      <c r="I60" s="13" t="s">
        <v>91</v>
      </c>
      <c r="J60" s="14"/>
      <c r="K60" s="14"/>
      <c r="L60" s="14"/>
      <c r="M60" s="14"/>
      <c r="N60" s="14"/>
      <c r="O60" s="14"/>
      <c r="P60" s="14"/>
      <c r="Q60" s="14"/>
      <c r="R60" s="14"/>
    </row>
    <row r="61" spans="1:18" x14ac:dyDescent="0.3">
      <c r="A61" s="22">
        <v>12</v>
      </c>
      <c r="B61" s="21" t="s">
        <v>39</v>
      </c>
      <c r="C61" s="21" t="s">
        <v>61</v>
      </c>
      <c r="D61" s="21" t="s">
        <v>41</v>
      </c>
      <c r="E61" s="23">
        <v>4060855897</v>
      </c>
      <c r="F61" s="22" t="s">
        <v>62</v>
      </c>
      <c r="G61" s="14"/>
      <c r="H61" s="14"/>
      <c r="I61" s="13" t="s">
        <v>91</v>
      </c>
      <c r="J61" s="14"/>
      <c r="K61" s="14"/>
      <c r="L61" s="14"/>
      <c r="M61" s="14"/>
      <c r="N61" s="14"/>
      <c r="O61" s="14"/>
      <c r="P61" s="14"/>
      <c r="Q61" s="14"/>
      <c r="R61" s="14"/>
    </row>
    <row r="62" spans="1:18" x14ac:dyDescent="0.3">
      <c r="A62" s="22">
        <v>12</v>
      </c>
      <c r="B62" s="21" t="s">
        <v>39</v>
      </c>
      <c r="C62" s="21" t="s">
        <v>61</v>
      </c>
      <c r="D62" s="21" t="s">
        <v>47</v>
      </c>
      <c r="E62" s="23">
        <v>118829594</v>
      </c>
      <c r="F62" s="22" t="s">
        <v>62</v>
      </c>
      <c r="G62" s="14"/>
      <c r="H62" s="14"/>
      <c r="I62" s="13" t="s">
        <v>91</v>
      </c>
      <c r="J62" s="14"/>
      <c r="K62" s="14"/>
      <c r="L62" s="14"/>
      <c r="M62" s="14"/>
      <c r="N62" s="14"/>
      <c r="O62" s="14"/>
      <c r="P62" s="14"/>
      <c r="Q62" s="14"/>
      <c r="R62" s="14"/>
    </row>
    <row r="63" spans="1:18" x14ac:dyDescent="0.3">
      <c r="A63" s="22">
        <v>12</v>
      </c>
      <c r="B63" s="21" t="s">
        <v>39</v>
      </c>
      <c r="C63" s="21" t="s">
        <v>61</v>
      </c>
      <c r="D63" s="21" t="s">
        <v>47</v>
      </c>
      <c r="E63" s="23">
        <v>118853843</v>
      </c>
      <c r="F63" s="22" t="s">
        <v>62</v>
      </c>
      <c r="G63" s="14"/>
      <c r="H63" s="14"/>
      <c r="I63" s="13" t="s">
        <v>91</v>
      </c>
      <c r="J63" s="14"/>
      <c r="K63" s="14"/>
      <c r="L63" s="14"/>
      <c r="M63" s="14"/>
      <c r="N63" s="14"/>
      <c r="O63" s="14"/>
      <c r="P63" s="14"/>
      <c r="Q63" s="14"/>
      <c r="R63" s="14"/>
    </row>
    <row r="64" spans="1:18" x14ac:dyDescent="0.3">
      <c r="A64" s="22">
        <v>12</v>
      </c>
      <c r="B64" s="21" t="s">
        <v>39</v>
      </c>
      <c r="C64" s="21" t="s">
        <v>61</v>
      </c>
      <c r="D64" s="21" t="s">
        <v>47</v>
      </c>
      <c r="E64" s="23">
        <v>118939756</v>
      </c>
      <c r="F64" s="22" t="s">
        <v>62</v>
      </c>
      <c r="G64" s="14"/>
      <c r="H64" s="14"/>
      <c r="I64" s="13" t="s">
        <v>91</v>
      </c>
      <c r="J64" s="14"/>
      <c r="K64" s="14"/>
      <c r="L64" s="14"/>
      <c r="M64" s="14"/>
      <c r="N64" s="14"/>
      <c r="O64" s="14"/>
      <c r="P64" s="14"/>
      <c r="Q64" s="14"/>
      <c r="R64" s="14"/>
    </row>
    <row r="65" spans="1:18" x14ac:dyDescent="0.3">
      <c r="A65" s="22">
        <v>12</v>
      </c>
      <c r="B65" s="21" t="s">
        <v>39</v>
      </c>
      <c r="C65" s="21" t="s">
        <v>61</v>
      </c>
      <c r="D65" s="21" t="s">
        <v>47</v>
      </c>
      <c r="E65" s="23">
        <v>115937795</v>
      </c>
      <c r="F65" s="22" t="s">
        <v>62</v>
      </c>
      <c r="G65" s="14"/>
      <c r="H65" s="14"/>
      <c r="I65" s="13" t="s">
        <v>91</v>
      </c>
      <c r="J65" s="14"/>
      <c r="K65" s="14"/>
      <c r="L65" s="14"/>
      <c r="M65" s="14"/>
      <c r="N65" s="14"/>
      <c r="O65" s="14"/>
      <c r="P65" s="14"/>
      <c r="Q65" s="14"/>
      <c r="R65" s="14"/>
    </row>
    <row r="66" spans="1:18" x14ac:dyDescent="0.3">
      <c r="A66" s="22">
        <v>12</v>
      </c>
      <c r="B66" s="21" t="s">
        <v>39</v>
      </c>
      <c r="C66" s="21" t="s">
        <v>61</v>
      </c>
      <c r="D66" s="21" t="s">
        <v>47</v>
      </c>
      <c r="E66" s="23">
        <v>120451371</v>
      </c>
      <c r="F66" s="22" t="s">
        <v>62</v>
      </c>
      <c r="G66" s="14"/>
      <c r="H66" s="14"/>
      <c r="I66" s="13" t="s">
        <v>91</v>
      </c>
      <c r="J66" s="14"/>
      <c r="K66" s="14"/>
      <c r="L66" s="14"/>
      <c r="M66" s="14"/>
      <c r="N66" s="14"/>
      <c r="O66" s="14"/>
      <c r="P66" s="14"/>
      <c r="Q66" s="14"/>
      <c r="R66" s="14"/>
    </row>
    <row r="67" spans="1:18" x14ac:dyDescent="0.3">
      <c r="A67" s="22">
        <v>12</v>
      </c>
      <c r="B67" s="21" t="s">
        <v>39</v>
      </c>
      <c r="C67" s="21" t="s">
        <v>61</v>
      </c>
      <c r="D67" s="21" t="s">
        <v>47</v>
      </c>
      <c r="E67" s="23">
        <v>112360128</v>
      </c>
      <c r="F67" s="22" t="s">
        <v>62</v>
      </c>
      <c r="G67" s="14"/>
      <c r="H67" s="14"/>
      <c r="I67" s="13" t="s">
        <v>91</v>
      </c>
      <c r="J67" s="14"/>
      <c r="K67" s="14"/>
      <c r="L67" s="14"/>
      <c r="M67" s="14"/>
      <c r="N67" s="14"/>
      <c r="O67" s="14"/>
      <c r="P67" s="14"/>
      <c r="Q67" s="14"/>
      <c r="R67" s="14"/>
    </row>
    <row r="68" spans="1:18" x14ac:dyDescent="0.3">
      <c r="A68" s="22">
        <v>12</v>
      </c>
      <c r="B68" s="21" t="s">
        <v>39</v>
      </c>
      <c r="C68" s="21" t="s">
        <v>61</v>
      </c>
      <c r="D68" s="21" t="s">
        <v>47</v>
      </c>
      <c r="E68" s="23">
        <v>113281957</v>
      </c>
      <c r="F68" s="22" t="s">
        <v>62</v>
      </c>
      <c r="G68" s="14"/>
      <c r="H68" s="14"/>
      <c r="I68" s="13" t="s">
        <v>91</v>
      </c>
      <c r="J68" s="14"/>
      <c r="K68" s="14"/>
      <c r="L68" s="14"/>
      <c r="M68" s="14"/>
      <c r="N68" s="14"/>
      <c r="O68" s="14"/>
      <c r="P68" s="14"/>
      <c r="Q68" s="14"/>
      <c r="R68" s="14"/>
    </row>
    <row r="69" spans="1:18" x14ac:dyDescent="0.3">
      <c r="A69" s="22">
        <v>12</v>
      </c>
      <c r="B69" s="21" t="s">
        <v>39</v>
      </c>
      <c r="C69" s="21" t="s">
        <v>61</v>
      </c>
      <c r="D69" s="21" t="s">
        <v>47</v>
      </c>
      <c r="E69" s="23">
        <v>116788017</v>
      </c>
      <c r="F69" s="22" t="s">
        <v>62</v>
      </c>
      <c r="G69" s="14"/>
      <c r="H69" s="14"/>
      <c r="I69" s="13" t="s">
        <v>91</v>
      </c>
      <c r="J69" s="14"/>
      <c r="K69" s="14"/>
      <c r="L69" s="14"/>
      <c r="M69" s="14"/>
      <c r="N69" s="14"/>
      <c r="O69" s="14"/>
      <c r="P69" s="14"/>
      <c r="Q69" s="14"/>
      <c r="R69" s="14"/>
    </row>
    <row r="70" spans="1:18" x14ac:dyDescent="0.3">
      <c r="A70" s="22">
        <v>12</v>
      </c>
      <c r="B70" s="21" t="s">
        <v>39</v>
      </c>
      <c r="C70" s="21" t="s">
        <v>61</v>
      </c>
      <c r="D70" s="21" t="s">
        <v>47</v>
      </c>
      <c r="E70" s="23">
        <v>116993664</v>
      </c>
      <c r="F70" s="22" t="s">
        <v>62</v>
      </c>
      <c r="G70" s="14"/>
      <c r="H70" s="14"/>
      <c r="I70" s="13" t="s">
        <v>91</v>
      </c>
      <c r="J70" s="14"/>
      <c r="K70" s="14"/>
      <c r="L70" s="14"/>
      <c r="M70" s="14"/>
      <c r="N70" s="14"/>
      <c r="O70" s="14"/>
      <c r="P70" s="14"/>
      <c r="Q70" s="14"/>
      <c r="R70" s="14"/>
    </row>
    <row r="71" spans="1:18" x14ac:dyDescent="0.3">
      <c r="A71" s="22">
        <v>12</v>
      </c>
      <c r="B71" s="21" t="s">
        <v>39</v>
      </c>
      <c r="C71" s="21" t="s">
        <v>61</v>
      </c>
      <c r="D71" s="21" t="s">
        <v>41</v>
      </c>
      <c r="E71" s="23">
        <v>4043737170</v>
      </c>
      <c r="F71" s="22" t="s">
        <v>62</v>
      </c>
      <c r="G71" s="14"/>
      <c r="H71" s="14"/>
      <c r="I71" s="13" t="s">
        <v>91</v>
      </c>
      <c r="J71" s="14"/>
      <c r="K71" s="14"/>
      <c r="L71" s="14"/>
      <c r="M71" s="14"/>
      <c r="N71" s="14"/>
      <c r="O71" s="14"/>
      <c r="P71" s="14"/>
      <c r="Q71" s="14"/>
      <c r="R71" s="14"/>
    </row>
    <row r="72" spans="1:18" x14ac:dyDescent="0.3">
      <c r="A72" s="22">
        <v>12</v>
      </c>
      <c r="B72" s="21" t="s">
        <v>39</v>
      </c>
      <c r="C72" s="21" t="s">
        <v>61</v>
      </c>
      <c r="D72" s="21" t="s">
        <v>41</v>
      </c>
      <c r="E72" s="23">
        <v>4046516191</v>
      </c>
      <c r="F72" s="22" t="s">
        <v>62</v>
      </c>
      <c r="G72" s="14"/>
      <c r="H72" s="14"/>
      <c r="I72" s="13" t="s">
        <v>91</v>
      </c>
      <c r="J72" s="14"/>
      <c r="K72" s="14"/>
      <c r="L72" s="14"/>
      <c r="M72" s="14"/>
      <c r="N72" s="14"/>
      <c r="O72" s="14"/>
      <c r="P72" s="14"/>
      <c r="Q72" s="14"/>
      <c r="R72" s="14"/>
    </row>
    <row r="73" spans="1:18" x14ac:dyDescent="0.3">
      <c r="A73" s="22">
        <v>12</v>
      </c>
      <c r="B73" s="21" t="s">
        <v>39</v>
      </c>
      <c r="C73" s="21" t="s">
        <v>61</v>
      </c>
      <c r="D73" s="21" t="s">
        <v>47</v>
      </c>
      <c r="E73" s="23">
        <v>117526636</v>
      </c>
      <c r="F73" s="22" t="s">
        <v>62</v>
      </c>
      <c r="G73" s="14"/>
      <c r="H73" s="14"/>
      <c r="I73" s="13" t="s">
        <v>91</v>
      </c>
      <c r="J73" s="14"/>
      <c r="K73" s="14"/>
      <c r="L73" s="14"/>
      <c r="M73" s="14"/>
      <c r="N73" s="14"/>
      <c r="O73" s="14"/>
      <c r="P73" s="14"/>
      <c r="Q73" s="14"/>
      <c r="R73" s="14"/>
    </row>
    <row r="74" spans="1:18" x14ac:dyDescent="0.3">
      <c r="A74" s="22">
        <v>12</v>
      </c>
      <c r="B74" s="21" t="s">
        <v>39</v>
      </c>
      <c r="C74" s="21" t="s">
        <v>63</v>
      </c>
      <c r="D74" s="21" t="s">
        <v>41</v>
      </c>
      <c r="E74" s="23">
        <v>4061677498</v>
      </c>
      <c r="F74" s="22" t="s">
        <v>62</v>
      </c>
      <c r="G74" s="14"/>
      <c r="H74" s="14"/>
      <c r="I74" s="13" t="s">
        <v>91</v>
      </c>
      <c r="J74" s="14"/>
      <c r="K74" s="14"/>
      <c r="L74" s="14"/>
      <c r="M74" s="14"/>
      <c r="N74" s="14"/>
      <c r="O74" s="14"/>
      <c r="P74" s="14"/>
      <c r="Q74" s="14"/>
      <c r="R74" s="14"/>
    </row>
    <row r="75" spans="1:18" x14ac:dyDescent="0.3">
      <c r="A75" s="22">
        <v>12</v>
      </c>
      <c r="B75" s="21" t="s">
        <v>39</v>
      </c>
      <c r="C75" s="21" t="s">
        <v>63</v>
      </c>
      <c r="D75" s="21" t="s">
        <v>41</v>
      </c>
      <c r="E75" s="23">
        <v>4068015221</v>
      </c>
      <c r="F75" s="22" t="s">
        <v>62</v>
      </c>
      <c r="G75" s="14"/>
      <c r="H75" s="14"/>
      <c r="I75" s="13" t="s">
        <v>91</v>
      </c>
      <c r="J75" s="14"/>
      <c r="K75" s="14"/>
      <c r="L75" s="14"/>
      <c r="M75" s="14"/>
      <c r="N75" s="14"/>
      <c r="O75" s="14"/>
      <c r="P75" s="14"/>
      <c r="Q75" s="14"/>
      <c r="R75" s="14"/>
    </row>
    <row r="76" spans="1:18" x14ac:dyDescent="0.3">
      <c r="A76" s="22">
        <v>12</v>
      </c>
      <c r="B76" s="21" t="s">
        <v>39</v>
      </c>
      <c r="C76" s="21" t="s">
        <v>63</v>
      </c>
      <c r="D76" s="21" t="s">
        <v>41</v>
      </c>
      <c r="E76" s="23">
        <v>4068015015</v>
      </c>
      <c r="F76" s="22" t="s">
        <v>62</v>
      </c>
      <c r="G76" s="14"/>
      <c r="H76" s="14"/>
      <c r="I76" s="13" t="s">
        <v>91</v>
      </c>
      <c r="J76" s="14"/>
      <c r="K76" s="14"/>
      <c r="L76" s="14"/>
      <c r="M76" s="14"/>
      <c r="N76" s="14"/>
      <c r="O76" s="14"/>
      <c r="P76" s="14"/>
      <c r="Q76" s="14"/>
      <c r="R76" s="14"/>
    </row>
    <row r="77" spans="1:18" x14ac:dyDescent="0.3">
      <c r="A77" s="22">
        <v>12</v>
      </c>
      <c r="B77" s="21" t="s">
        <v>39</v>
      </c>
      <c r="C77" s="21" t="s">
        <v>63</v>
      </c>
      <c r="D77" s="21" t="s">
        <v>41</v>
      </c>
      <c r="E77" s="23">
        <v>4064900970</v>
      </c>
      <c r="F77" s="22" t="s">
        <v>62</v>
      </c>
      <c r="G77" s="14"/>
      <c r="H77" s="14"/>
      <c r="I77" s="13" t="s">
        <v>91</v>
      </c>
      <c r="J77" s="14"/>
      <c r="K77" s="14"/>
      <c r="L77" s="14"/>
      <c r="M77" s="14"/>
      <c r="N77" s="14"/>
      <c r="O77" s="14"/>
      <c r="P77" s="14"/>
      <c r="Q77" s="14"/>
      <c r="R77" s="14"/>
    </row>
    <row r="78" spans="1:18" x14ac:dyDescent="0.3">
      <c r="A78" s="22">
        <v>12</v>
      </c>
      <c r="B78" s="21" t="s">
        <v>39</v>
      </c>
      <c r="C78" s="21" t="s">
        <v>63</v>
      </c>
      <c r="D78" s="21" t="s">
        <v>41</v>
      </c>
      <c r="E78" s="23">
        <v>4064900988</v>
      </c>
      <c r="F78" s="22" t="s">
        <v>62</v>
      </c>
      <c r="G78" s="14"/>
      <c r="H78" s="14"/>
      <c r="I78" s="13" t="s">
        <v>91</v>
      </c>
      <c r="J78" s="14"/>
      <c r="K78" s="14"/>
      <c r="L78" s="14"/>
      <c r="M78" s="14"/>
      <c r="N78" s="14"/>
      <c r="O78" s="14"/>
      <c r="P78" s="14"/>
      <c r="Q78" s="14"/>
      <c r="R78" s="14"/>
    </row>
    <row r="79" spans="1:18" x14ac:dyDescent="0.3">
      <c r="A79" s="22">
        <v>12</v>
      </c>
      <c r="B79" s="21" t="s">
        <v>39</v>
      </c>
      <c r="C79" s="21" t="s">
        <v>63</v>
      </c>
      <c r="D79" s="21" t="s">
        <v>41</v>
      </c>
      <c r="E79" s="23">
        <v>4064901002</v>
      </c>
      <c r="F79" s="22" t="s">
        <v>62</v>
      </c>
      <c r="G79" s="14"/>
      <c r="H79" s="14"/>
      <c r="I79" s="13" t="s">
        <v>91</v>
      </c>
      <c r="J79" s="14"/>
      <c r="K79" s="14"/>
      <c r="L79" s="14"/>
      <c r="M79" s="14"/>
      <c r="N79" s="14"/>
      <c r="O79" s="14"/>
      <c r="P79" s="14"/>
      <c r="Q79" s="14"/>
      <c r="R79" s="14"/>
    </row>
    <row r="80" spans="1:18" x14ac:dyDescent="0.3">
      <c r="A80" s="22">
        <v>12</v>
      </c>
      <c r="B80" s="21" t="s">
        <v>39</v>
      </c>
      <c r="C80" s="21" t="s">
        <v>63</v>
      </c>
      <c r="D80" s="21" t="s">
        <v>41</v>
      </c>
      <c r="E80" s="23">
        <v>4064901010</v>
      </c>
      <c r="F80" s="22" t="s">
        <v>62</v>
      </c>
      <c r="G80" s="14"/>
      <c r="H80" s="14"/>
      <c r="I80" s="13" t="s">
        <v>91</v>
      </c>
      <c r="J80" s="14"/>
      <c r="K80" s="14"/>
      <c r="L80" s="14"/>
      <c r="M80" s="14"/>
      <c r="N80" s="14"/>
      <c r="O80" s="14"/>
      <c r="P80" s="14"/>
      <c r="Q80" s="14"/>
      <c r="R80" s="14"/>
    </row>
    <row r="81" spans="1:18" x14ac:dyDescent="0.3">
      <c r="A81" s="22">
        <v>12</v>
      </c>
      <c r="B81" s="21" t="s">
        <v>39</v>
      </c>
      <c r="C81" s="21" t="s">
        <v>63</v>
      </c>
      <c r="D81" s="21" t="s">
        <v>41</v>
      </c>
      <c r="E81" s="23">
        <v>4064901028</v>
      </c>
      <c r="F81" s="22" t="s">
        <v>62</v>
      </c>
      <c r="G81" s="14"/>
      <c r="H81" s="14"/>
      <c r="I81" s="13" t="s">
        <v>91</v>
      </c>
      <c r="J81" s="14"/>
      <c r="K81" s="14"/>
      <c r="L81" s="14"/>
      <c r="M81" s="14"/>
      <c r="N81" s="14"/>
      <c r="O81" s="14"/>
      <c r="P81" s="14"/>
      <c r="Q81" s="14"/>
      <c r="R81" s="14"/>
    </row>
    <row r="82" spans="1:18" x14ac:dyDescent="0.3">
      <c r="A82" s="22">
        <v>12</v>
      </c>
      <c r="B82" s="21" t="s">
        <v>39</v>
      </c>
      <c r="C82" s="21" t="s">
        <v>63</v>
      </c>
      <c r="D82" s="21" t="s">
        <v>41</v>
      </c>
      <c r="E82" s="23">
        <v>4064901036</v>
      </c>
      <c r="F82" s="22" t="s">
        <v>62</v>
      </c>
      <c r="G82" s="14"/>
      <c r="H82" s="14"/>
      <c r="I82" s="13" t="s">
        <v>91</v>
      </c>
      <c r="J82" s="14"/>
      <c r="K82" s="14"/>
      <c r="L82" s="14"/>
      <c r="M82" s="14"/>
      <c r="N82" s="14"/>
      <c r="O82" s="14"/>
      <c r="P82" s="14"/>
      <c r="Q82" s="14"/>
      <c r="R82" s="14"/>
    </row>
    <row r="83" spans="1:18" x14ac:dyDescent="0.3">
      <c r="A83" s="22">
        <v>12</v>
      </c>
      <c r="B83" s="21" t="s">
        <v>39</v>
      </c>
      <c r="C83" s="21" t="s">
        <v>63</v>
      </c>
      <c r="D83" s="21" t="s">
        <v>41</v>
      </c>
      <c r="E83" s="23">
        <v>4064901044</v>
      </c>
      <c r="F83" s="22" t="s">
        <v>62</v>
      </c>
      <c r="G83" s="14"/>
      <c r="H83" s="14"/>
      <c r="I83" s="13" t="s">
        <v>91</v>
      </c>
      <c r="J83" s="14"/>
      <c r="K83" s="14"/>
      <c r="L83" s="14"/>
      <c r="M83" s="14"/>
      <c r="N83" s="14"/>
      <c r="O83" s="14"/>
      <c r="P83" s="14"/>
      <c r="Q83" s="14"/>
      <c r="R83" s="14"/>
    </row>
    <row r="84" spans="1:18" x14ac:dyDescent="0.3">
      <c r="A84" s="22">
        <v>12</v>
      </c>
      <c r="B84" s="21" t="s">
        <v>39</v>
      </c>
      <c r="C84" s="21" t="s">
        <v>63</v>
      </c>
      <c r="D84" s="21" t="s">
        <v>41</v>
      </c>
      <c r="E84" s="23">
        <v>4064900996</v>
      </c>
      <c r="F84" s="22" t="s">
        <v>62</v>
      </c>
      <c r="G84" s="14"/>
      <c r="H84" s="14"/>
      <c r="I84" s="13" t="s">
        <v>91</v>
      </c>
      <c r="J84" s="14"/>
      <c r="K84" s="14"/>
      <c r="L84" s="14"/>
      <c r="M84" s="14"/>
      <c r="N84" s="14"/>
      <c r="O84" s="14"/>
      <c r="P84" s="14"/>
      <c r="Q84" s="14"/>
      <c r="R84" s="14"/>
    </row>
    <row r="85" spans="1:18" x14ac:dyDescent="0.3">
      <c r="A85" s="22">
        <v>12</v>
      </c>
      <c r="B85" s="21" t="s">
        <v>39</v>
      </c>
      <c r="C85" s="21" t="s">
        <v>63</v>
      </c>
      <c r="D85" s="21" t="s">
        <v>41</v>
      </c>
      <c r="E85" s="23">
        <v>4066216896</v>
      </c>
      <c r="F85" s="22" t="s">
        <v>62</v>
      </c>
      <c r="G85" s="14"/>
      <c r="H85" s="14"/>
      <c r="I85" s="13" t="s">
        <v>91</v>
      </c>
      <c r="J85" s="14"/>
      <c r="K85" s="14"/>
      <c r="L85" s="14"/>
      <c r="M85" s="14"/>
      <c r="N85" s="14"/>
      <c r="O85" s="14"/>
      <c r="P85" s="14"/>
      <c r="Q85" s="14"/>
      <c r="R85" s="14"/>
    </row>
    <row r="86" spans="1:18" x14ac:dyDescent="0.3">
      <c r="A86" s="22">
        <v>12</v>
      </c>
      <c r="B86" s="21" t="s">
        <v>39</v>
      </c>
      <c r="C86" s="21" t="s">
        <v>63</v>
      </c>
      <c r="D86" s="21" t="s">
        <v>41</v>
      </c>
      <c r="E86" s="23">
        <v>4062162292</v>
      </c>
      <c r="F86" s="22" t="s">
        <v>62</v>
      </c>
      <c r="G86" s="14"/>
      <c r="H86" s="14"/>
      <c r="I86" s="13" t="s">
        <v>91</v>
      </c>
      <c r="J86" s="14"/>
      <c r="K86" s="14"/>
      <c r="L86" s="14"/>
      <c r="M86" s="14"/>
      <c r="N86" s="14"/>
      <c r="O86" s="14"/>
      <c r="P86" s="14"/>
      <c r="Q86" s="14"/>
      <c r="R86" s="14"/>
    </row>
    <row r="87" spans="1:18" x14ac:dyDescent="0.3">
      <c r="A87" s="22">
        <v>12</v>
      </c>
      <c r="B87" s="21" t="s">
        <v>39</v>
      </c>
      <c r="C87" s="21" t="s">
        <v>63</v>
      </c>
      <c r="D87" s="21" t="s">
        <v>41</v>
      </c>
      <c r="E87" s="23">
        <v>4062161815</v>
      </c>
      <c r="F87" s="22" t="s">
        <v>62</v>
      </c>
      <c r="G87" s="14"/>
      <c r="H87" s="14"/>
      <c r="I87" s="13" t="s">
        <v>91</v>
      </c>
      <c r="J87" s="14"/>
      <c r="K87" s="14"/>
      <c r="L87" s="14"/>
      <c r="M87" s="14"/>
      <c r="N87" s="14"/>
      <c r="O87" s="14"/>
      <c r="P87" s="14"/>
      <c r="Q87" s="14"/>
      <c r="R87" s="14"/>
    </row>
    <row r="88" spans="1:18" x14ac:dyDescent="0.3">
      <c r="A88" s="22">
        <v>12</v>
      </c>
      <c r="B88" s="21" t="s">
        <v>39</v>
      </c>
      <c r="C88" s="21" t="s">
        <v>63</v>
      </c>
      <c r="D88" s="21" t="s">
        <v>41</v>
      </c>
      <c r="E88" s="23">
        <v>4062163381</v>
      </c>
      <c r="F88" s="22" t="s">
        <v>62</v>
      </c>
      <c r="G88" s="14"/>
      <c r="H88" s="14"/>
      <c r="I88" s="13" t="s">
        <v>91</v>
      </c>
      <c r="J88" s="14"/>
      <c r="K88" s="14"/>
      <c r="L88" s="14"/>
      <c r="M88" s="14"/>
      <c r="N88" s="14"/>
      <c r="O88" s="14"/>
      <c r="P88" s="14"/>
      <c r="Q88" s="14"/>
      <c r="R88" s="14"/>
    </row>
    <row r="89" spans="1:18" x14ac:dyDescent="0.3">
      <c r="A89" s="22">
        <v>12</v>
      </c>
      <c r="B89" s="21" t="s">
        <v>39</v>
      </c>
      <c r="C89" s="21" t="s">
        <v>63</v>
      </c>
      <c r="D89" s="21" t="s">
        <v>41</v>
      </c>
      <c r="E89" s="23">
        <v>4064773088</v>
      </c>
      <c r="F89" s="22" t="s">
        <v>62</v>
      </c>
      <c r="G89" s="14"/>
      <c r="H89" s="14"/>
      <c r="I89" s="13" t="s">
        <v>91</v>
      </c>
      <c r="J89" s="14"/>
      <c r="K89" s="14"/>
      <c r="L89" s="14"/>
      <c r="M89" s="14"/>
      <c r="N89" s="14"/>
      <c r="O89" s="14"/>
      <c r="P89" s="14"/>
      <c r="Q89" s="14"/>
      <c r="R89" s="14"/>
    </row>
    <row r="90" spans="1:18" x14ac:dyDescent="0.3">
      <c r="A90" s="22">
        <v>12</v>
      </c>
      <c r="B90" s="21" t="s">
        <v>39</v>
      </c>
      <c r="C90" s="21" t="s">
        <v>63</v>
      </c>
      <c r="D90" s="21" t="s">
        <v>41</v>
      </c>
      <c r="E90" s="23">
        <v>4062163209</v>
      </c>
      <c r="F90" s="22" t="s">
        <v>62</v>
      </c>
      <c r="G90" s="14"/>
      <c r="H90" s="14"/>
      <c r="I90" s="13" t="s">
        <v>91</v>
      </c>
      <c r="J90" s="14"/>
      <c r="K90" s="14"/>
      <c r="L90" s="14"/>
      <c r="M90" s="14"/>
      <c r="N90" s="14"/>
      <c r="O90" s="14"/>
      <c r="P90" s="14"/>
      <c r="Q90" s="14"/>
      <c r="R90" s="14"/>
    </row>
    <row r="91" spans="1:18" x14ac:dyDescent="0.3">
      <c r="A91" s="22">
        <v>12</v>
      </c>
      <c r="B91" s="21" t="s">
        <v>39</v>
      </c>
      <c r="C91" s="21" t="s">
        <v>63</v>
      </c>
      <c r="D91" s="21" t="s">
        <v>41</v>
      </c>
      <c r="E91" s="23">
        <v>4062162359</v>
      </c>
      <c r="F91" s="22" t="s">
        <v>62</v>
      </c>
      <c r="G91" s="14"/>
      <c r="H91" s="14"/>
      <c r="I91" s="13" t="s">
        <v>91</v>
      </c>
      <c r="J91" s="14"/>
      <c r="K91" s="14"/>
      <c r="L91" s="14"/>
      <c r="M91" s="14"/>
      <c r="N91" s="14"/>
      <c r="O91" s="14"/>
      <c r="P91" s="14"/>
      <c r="Q91" s="14"/>
      <c r="R91" s="14"/>
    </row>
    <row r="92" spans="1:18" x14ac:dyDescent="0.3">
      <c r="A92" s="22">
        <v>12</v>
      </c>
      <c r="B92" s="21" t="s">
        <v>39</v>
      </c>
      <c r="C92" s="21" t="s">
        <v>63</v>
      </c>
      <c r="D92" s="21" t="s">
        <v>41</v>
      </c>
      <c r="E92" s="23">
        <v>4062162664</v>
      </c>
      <c r="F92" s="22" t="s">
        <v>62</v>
      </c>
      <c r="G92" s="14"/>
      <c r="H92" s="14"/>
      <c r="I92" s="13" t="s">
        <v>91</v>
      </c>
      <c r="J92" s="14"/>
      <c r="K92" s="14"/>
      <c r="L92" s="14"/>
      <c r="M92" s="14"/>
      <c r="N92" s="14"/>
      <c r="O92" s="14"/>
      <c r="P92" s="14"/>
      <c r="Q92" s="14"/>
      <c r="R92" s="14"/>
    </row>
    <row r="93" spans="1:18" x14ac:dyDescent="0.3">
      <c r="A93" s="22">
        <v>12</v>
      </c>
      <c r="B93" s="21" t="s">
        <v>39</v>
      </c>
      <c r="C93" s="21" t="s">
        <v>63</v>
      </c>
      <c r="D93" s="21" t="s">
        <v>41</v>
      </c>
      <c r="E93" s="23">
        <v>4062162706</v>
      </c>
      <c r="F93" s="22" t="s">
        <v>62</v>
      </c>
      <c r="G93" s="14"/>
      <c r="H93" s="14"/>
      <c r="I93" s="13" t="s">
        <v>91</v>
      </c>
      <c r="J93" s="14"/>
      <c r="K93" s="14"/>
      <c r="L93" s="14"/>
      <c r="M93" s="14"/>
      <c r="N93" s="14"/>
      <c r="O93" s="14"/>
      <c r="P93" s="14"/>
      <c r="Q93" s="14"/>
      <c r="R93" s="14"/>
    </row>
    <row r="94" spans="1:18" x14ac:dyDescent="0.3">
      <c r="A94" s="22">
        <v>12</v>
      </c>
      <c r="B94" s="21" t="s">
        <v>39</v>
      </c>
      <c r="C94" s="21" t="s">
        <v>63</v>
      </c>
      <c r="D94" s="21" t="s">
        <v>41</v>
      </c>
      <c r="E94" s="23">
        <v>4062162649</v>
      </c>
      <c r="F94" s="22" t="s">
        <v>62</v>
      </c>
      <c r="G94" s="14"/>
      <c r="H94" s="14"/>
      <c r="I94" s="13" t="s">
        <v>91</v>
      </c>
      <c r="J94" s="14"/>
      <c r="K94" s="14"/>
      <c r="L94" s="14"/>
      <c r="M94" s="14"/>
      <c r="N94" s="14"/>
      <c r="O94" s="14"/>
      <c r="P94" s="14"/>
      <c r="Q94" s="14"/>
      <c r="R94" s="14"/>
    </row>
    <row r="95" spans="1:18" x14ac:dyDescent="0.3">
      <c r="A95" s="22">
        <v>12</v>
      </c>
      <c r="B95" s="21" t="s">
        <v>39</v>
      </c>
      <c r="C95" s="21" t="s">
        <v>63</v>
      </c>
      <c r="D95" s="21" t="s">
        <v>41</v>
      </c>
      <c r="E95" s="23">
        <v>4066217092</v>
      </c>
      <c r="F95" s="22" t="s">
        <v>62</v>
      </c>
      <c r="G95" s="14"/>
      <c r="H95" s="14"/>
      <c r="I95" s="13" t="s">
        <v>91</v>
      </c>
      <c r="J95" s="14"/>
      <c r="K95" s="14"/>
      <c r="L95" s="14"/>
      <c r="M95" s="14"/>
      <c r="N95" s="14"/>
      <c r="O95" s="14"/>
      <c r="P95" s="14"/>
      <c r="Q95" s="14"/>
      <c r="R95" s="14"/>
    </row>
    <row r="96" spans="1:18" x14ac:dyDescent="0.3">
      <c r="A96" s="22">
        <v>12</v>
      </c>
      <c r="B96" s="21" t="s">
        <v>39</v>
      </c>
      <c r="C96" s="21" t="s">
        <v>63</v>
      </c>
      <c r="D96" s="21" t="s">
        <v>41</v>
      </c>
      <c r="E96" s="23">
        <v>4066217050</v>
      </c>
      <c r="F96" s="22" t="s">
        <v>62</v>
      </c>
      <c r="G96" s="14"/>
      <c r="H96" s="14"/>
      <c r="I96" s="13" t="s">
        <v>91</v>
      </c>
      <c r="J96" s="14"/>
      <c r="K96" s="14"/>
      <c r="L96" s="14"/>
      <c r="M96" s="14"/>
      <c r="N96" s="14"/>
      <c r="O96" s="14"/>
      <c r="P96" s="14"/>
      <c r="Q96" s="14"/>
      <c r="R96" s="14"/>
    </row>
    <row r="97" spans="1:18" x14ac:dyDescent="0.3">
      <c r="A97" s="22">
        <v>12</v>
      </c>
      <c r="B97" s="21" t="s">
        <v>39</v>
      </c>
      <c r="C97" s="21" t="s">
        <v>63</v>
      </c>
      <c r="D97" s="21" t="s">
        <v>41</v>
      </c>
      <c r="E97" s="23">
        <v>4066828047</v>
      </c>
      <c r="F97" s="22" t="s">
        <v>62</v>
      </c>
      <c r="G97" s="14"/>
      <c r="H97" s="14"/>
      <c r="I97" s="13" t="s">
        <v>91</v>
      </c>
      <c r="J97" s="14"/>
      <c r="K97" s="14"/>
      <c r="L97" s="14"/>
      <c r="M97" s="14"/>
      <c r="N97" s="14"/>
      <c r="O97" s="14"/>
      <c r="P97" s="14"/>
      <c r="Q97" s="14"/>
      <c r="R97" s="14"/>
    </row>
    <row r="98" spans="1:18" x14ac:dyDescent="0.3">
      <c r="A98" s="22">
        <v>12</v>
      </c>
      <c r="B98" s="21" t="s">
        <v>39</v>
      </c>
      <c r="C98" s="21" t="s">
        <v>63</v>
      </c>
      <c r="D98" s="21" t="s">
        <v>41</v>
      </c>
      <c r="E98" s="23">
        <v>4066828054</v>
      </c>
      <c r="F98" s="22" t="s">
        <v>62</v>
      </c>
      <c r="G98" s="14"/>
      <c r="H98" s="14"/>
      <c r="I98" s="13" t="s">
        <v>91</v>
      </c>
      <c r="J98" s="14"/>
      <c r="K98" s="14"/>
      <c r="L98" s="14"/>
      <c r="M98" s="14"/>
      <c r="N98" s="14"/>
      <c r="O98" s="14"/>
      <c r="P98" s="14"/>
      <c r="Q98" s="14"/>
      <c r="R98" s="14"/>
    </row>
    <row r="99" spans="1:18" x14ac:dyDescent="0.3">
      <c r="A99" s="22">
        <v>12</v>
      </c>
      <c r="B99" s="21" t="s">
        <v>39</v>
      </c>
      <c r="C99" s="21" t="s">
        <v>63</v>
      </c>
      <c r="D99" s="21" t="s">
        <v>41</v>
      </c>
      <c r="E99" s="23">
        <v>4066828146</v>
      </c>
      <c r="F99" s="22" t="s">
        <v>62</v>
      </c>
      <c r="G99" s="14"/>
      <c r="H99" s="14"/>
      <c r="I99" s="13" t="s">
        <v>91</v>
      </c>
      <c r="J99" s="14"/>
      <c r="K99" s="14"/>
      <c r="L99" s="14"/>
      <c r="M99" s="14"/>
      <c r="N99" s="14"/>
      <c r="O99" s="14"/>
      <c r="P99" s="14"/>
      <c r="Q99" s="14"/>
      <c r="R99" s="14"/>
    </row>
    <row r="100" spans="1:18" x14ac:dyDescent="0.3">
      <c r="A100" s="22">
        <v>12</v>
      </c>
      <c r="B100" s="21" t="s">
        <v>39</v>
      </c>
      <c r="C100" s="21" t="s">
        <v>63</v>
      </c>
      <c r="D100" s="21" t="s">
        <v>41</v>
      </c>
      <c r="E100" s="23">
        <v>4064900475</v>
      </c>
      <c r="F100" s="22" t="s">
        <v>62</v>
      </c>
      <c r="G100" s="14"/>
      <c r="H100" s="14"/>
      <c r="I100" s="13" t="s">
        <v>91</v>
      </c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x14ac:dyDescent="0.3">
      <c r="A101" s="22">
        <v>12</v>
      </c>
      <c r="B101" s="21" t="s">
        <v>39</v>
      </c>
      <c r="C101" s="21" t="s">
        <v>63</v>
      </c>
      <c r="D101" s="21" t="s">
        <v>41</v>
      </c>
      <c r="E101" s="23">
        <v>364598</v>
      </c>
      <c r="F101" s="22" t="s">
        <v>62</v>
      </c>
      <c r="G101" s="14"/>
      <c r="H101" s="14"/>
      <c r="I101" s="13" t="s">
        <v>91</v>
      </c>
      <c r="J101" s="14"/>
      <c r="K101" s="14"/>
      <c r="L101" s="14"/>
      <c r="M101" s="14"/>
      <c r="N101" s="14"/>
      <c r="O101" s="14"/>
      <c r="P101" s="14"/>
      <c r="Q101" s="14"/>
      <c r="R101" s="14"/>
    </row>
    <row r="102" spans="1:18" x14ac:dyDescent="0.3">
      <c r="A102" s="22">
        <v>12</v>
      </c>
      <c r="B102" s="21" t="s">
        <v>39</v>
      </c>
      <c r="C102" s="21" t="s">
        <v>63</v>
      </c>
      <c r="D102" s="21" t="s">
        <v>41</v>
      </c>
      <c r="E102" s="23">
        <v>4041495805</v>
      </c>
      <c r="F102" s="22" t="s">
        <v>62</v>
      </c>
      <c r="G102" s="14"/>
      <c r="H102" s="14"/>
      <c r="I102" s="13" t="s">
        <v>91</v>
      </c>
      <c r="J102" s="14"/>
      <c r="K102" s="14"/>
      <c r="L102" s="14"/>
      <c r="M102" s="14"/>
      <c r="N102" s="14"/>
      <c r="O102" s="14"/>
      <c r="P102" s="14"/>
      <c r="Q102" s="14"/>
      <c r="R102" s="14"/>
    </row>
    <row r="103" spans="1:18" x14ac:dyDescent="0.3">
      <c r="A103" s="22">
        <v>12</v>
      </c>
      <c r="B103" s="21" t="s">
        <v>39</v>
      </c>
      <c r="C103" s="21" t="s">
        <v>63</v>
      </c>
      <c r="D103" s="21" t="s">
        <v>54</v>
      </c>
      <c r="E103" s="23">
        <v>65501709608</v>
      </c>
      <c r="F103" s="22" t="s">
        <v>62</v>
      </c>
      <c r="G103" s="14"/>
      <c r="H103" s="14"/>
      <c r="I103" s="13" t="s">
        <v>91</v>
      </c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x14ac:dyDescent="0.3">
      <c r="A104" s="22">
        <v>12</v>
      </c>
      <c r="B104" s="21" t="s">
        <v>39</v>
      </c>
      <c r="C104" s="21" t="s">
        <v>63</v>
      </c>
      <c r="D104" s="21" t="s">
        <v>41</v>
      </c>
      <c r="E104" s="23">
        <v>4030882716</v>
      </c>
      <c r="F104" s="22" t="s">
        <v>62</v>
      </c>
      <c r="G104" s="14"/>
      <c r="H104" s="14"/>
      <c r="I104" s="13" t="s">
        <v>91</v>
      </c>
      <c r="J104" s="14"/>
      <c r="K104" s="14"/>
      <c r="L104" s="14"/>
      <c r="M104" s="14"/>
      <c r="N104" s="14"/>
      <c r="O104" s="14"/>
      <c r="P104" s="14"/>
      <c r="Q104" s="14"/>
      <c r="R104" s="14"/>
    </row>
    <row r="105" spans="1:18" x14ac:dyDescent="0.3">
      <c r="A105" s="22">
        <v>12</v>
      </c>
      <c r="B105" s="21" t="s">
        <v>39</v>
      </c>
      <c r="C105" s="21" t="s">
        <v>63</v>
      </c>
      <c r="D105" s="21" t="s">
        <v>41</v>
      </c>
      <c r="E105" s="23">
        <v>4046515680</v>
      </c>
      <c r="F105" s="22" t="s">
        <v>62</v>
      </c>
      <c r="G105" s="14"/>
      <c r="H105" s="14"/>
      <c r="I105" s="13" t="s">
        <v>91</v>
      </c>
      <c r="J105" s="14"/>
      <c r="K105" s="14"/>
      <c r="L105" s="14"/>
      <c r="M105" s="14"/>
      <c r="N105" s="14"/>
      <c r="O105" s="14"/>
      <c r="P105" s="14"/>
      <c r="Q105" s="14"/>
      <c r="R105" s="14"/>
    </row>
    <row r="106" spans="1:18" x14ac:dyDescent="0.3">
      <c r="A106" s="22">
        <v>12</v>
      </c>
      <c r="B106" s="21" t="s">
        <v>39</v>
      </c>
      <c r="C106" s="21" t="s">
        <v>63</v>
      </c>
      <c r="D106" s="21" t="s">
        <v>41</v>
      </c>
      <c r="E106" s="23">
        <v>4060855426</v>
      </c>
      <c r="F106" s="22" t="s">
        <v>62</v>
      </c>
      <c r="G106" s="14"/>
      <c r="H106" s="14"/>
      <c r="I106" s="13" t="s">
        <v>91</v>
      </c>
      <c r="J106" s="14"/>
      <c r="K106" s="14"/>
      <c r="L106" s="14"/>
      <c r="M106" s="14"/>
      <c r="N106" s="14"/>
      <c r="O106" s="14"/>
      <c r="P106" s="14"/>
      <c r="Q106" s="14"/>
      <c r="R106" s="14"/>
    </row>
    <row r="107" spans="1:18" x14ac:dyDescent="0.3">
      <c r="A107" s="22">
        <v>12</v>
      </c>
      <c r="B107" s="21" t="s">
        <v>39</v>
      </c>
      <c r="C107" s="21" t="s">
        <v>63</v>
      </c>
      <c r="D107" s="21" t="s">
        <v>41</v>
      </c>
      <c r="E107" s="23">
        <v>4060855434</v>
      </c>
      <c r="F107" s="22" t="s">
        <v>62</v>
      </c>
      <c r="G107" s="14"/>
      <c r="H107" s="14"/>
      <c r="I107" s="13" t="s">
        <v>91</v>
      </c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x14ac:dyDescent="0.3">
      <c r="A108" s="22">
        <v>12</v>
      </c>
      <c r="B108" s="21" t="s">
        <v>39</v>
      </c>
      <c r="C108" s="21" t="s">
        <v>63</v>
      </c>
      <c r="D108" s="21" t="s">
        <v>41</v>
      </c>
      <c r="E108" s="23">
        <v>4060855665</v>
      </c>
      <c r="F108" s="22" t="s">
        <v>62</v>
      </c>
      <c r="G108" s="14"/>
      <c r="H108" s="14"/>
      <c r="I108" s="13" t="s">
        <v>91</v>
      </c>
      <c r="J108" s="14"/>
      <c r="K108" s="14"/>
      <c r="L108" s="14"/>
      <c r="M108" s="14"/>
      <c r="N108" s="14"/>
      <c r="O108" s="14"/>
      <c r="P108" s="14"/>
      <c r="Q108" s="14"/>
      <c r="R108" s="14"/>
    </row>
    <row r="109" spans="1:18" x14ac:dyDescent="0.3">
      <c r="A109" s="22">
        <v>12</v>
      </c>
      <c r="B109" s="21" t="s">
        <v>39</v>
      </c>
      <c r="C109" s="21" t="s">
        <v>63</v>
      </c>
      <c r="D109" s="21" t="s">
        <v>41</v>
      </c>
      <c r="E109" s="23">
        <v>4060855657</v>
      </c>
      <c r="F109" s="22" t="s">
        <v>62</v>
      </c>
      <c r="G109" s="14"/>
      <c r="H109" s="14"/>
      <c r="I109" s="13" t="s">
        <v>91</v>
      </c>
      <c r="J109" s="14"/>
      <c r="K109" s="14"/>
      <c r="L109" s="14"/>
      <c r="M109" s="14"/>
      <c r="N109" s="14"/>
      <c r="O109" s="14"/>
      <c r="P109" s="14"/>
      <c r="Q109" s="14"/>
      <c r="R109" s="14"/>
    </row>
    <row r="110" spans="1:18" x14ac:dyDescent="0.3">
      <c r="A110" s="22">
        <v>12</v>
      </c>
      <c r="B110" s="21" t="s">
        <v>39</v>
      </c>
      <c r="C110" s="21" t="s">
        <v>63</v>
      </c>
      <c r="D110" s="21" t="s">
        <v>41</v>
      </c>
      <c r="E110" s="23">
        <v>4061677480</v>
      </c>
      <c r="F110" s="22" t="s">
        <v>62</v>
      </c>
      <c r="G110" s="14"/>
      <c r="H110" s="14"/>
      <c r="I110" s="13" t="s">
        <v>91</v>
      </c>
      <c r="J110" s="14"/>
      <c r="K110" s="14"/>
      <c r="L110" s="14"/>
      <c r="M110" s="14"/>
      <c r="N110" s="14"/>
      <c r="O110" s="14"/>
      <c r="P110" s="14"/>
      <c r="Q110" s="14"/>
      <c r="R110" s="14"/>
    </row>
    <row r="111" spans="1:18" x14ac:dyDescent="0.3">
      <c r="A111" s="22">
        <v>12</v>
      </c>
      <c r="B111" s="21" t="s">
        <v>39</v>
      </c>
      <c r="C111" s="21" t="s">
        <v>63</v>
      </c>
      <c r="D111" s="21" t="s">
        <v>41</v>
      </c>
      <c r="E111" s="23">
        <v>4069474930</v>
      </c>
      <c r="F111" s="22" t="s">
        <v>62</v>
      </c>
      <c r="G111" s="14"/>
      <c r="H111" s="14"/>
      <c r="I111" s="13" t="s">
        <v>91</v>
      </c>
      <c r="J111" s="14"/>
      <c r="K111" s="14"/>
      <c r="L111" s="14"/>
      <c r="M111" s="14"/>
      <c r="N111" s="14"/>
      <c r="O111" s="14"/>
      <c r="P111" s="14"/>
      <c r="Q111" s="14"/>
      <c r="R111" s="14"/>
    </row>
    <row r="112" spans="1:18" x14ac:dyDescent="0.3">
      <c r="A112" s="22">
        <v>12</v>
      </c>
      <c r="B112" s="21" t="s">
        <v>39</v>
      </c>
      <c r="C112" s="21" t="s">
        <v>63</v>
      </c>
      <c r="D112" s="21" t="s">
        <v>41</v>
      </c>
      <c r="E112" s="23">
        <v>4065745895</v>
      </c>
      <c r="F112" s="22" t="s">
        <v>62</v>
      </c>
      <c r="G112" s="14"/>
      <c r="H112" s="14"/>
      <c r="I112" s="13" t="s">
        <v>91</v>
      </c>
      <c r="J112" s="14"/>
      <c r="K112" s="14"/>
      <c r="L112" s="14"/>
      <c r="M112" s="14"/>
      <c r="N112" s="14"/>
      <c r="O112" s="14"/>
      <c r="P112" s="14"/>
      <c r="Q112" s="14"/>
      <c r="R112" s="14"/>
    </row>
    <row r="113" spans="1:18" x14ac:dyDescent="0.3">
      <c r="A113" s="22">
        <v>12</v>
      </c>
      <c r="B113" s="21" t="s">
        <v>39</v>
      </c>
      <c r="C113" s="21" t="s">
        <v>63</v>
      </c>
      <c r="D113" s="21" t="s">
        <v>41</v>
      </c>
      <c r="E113" s="23">
        <v>4065745671</v>
      </c>
      <c r="F113" s="22" t="s">
        <v>62</v>
      </c>
      <c r="G113" s="14"/>
      <c r="H113" s="14"/>
      <c r="I113" s="13" t="s">
        <v>91</v>
      </c>
      <c r="J113" s="14"/>
      <c r="K113" s="14"/>
      <c r="L113" s="14"/>
      <c r="M113" s="14"/>
      <c r="N113" s="14"/>
      <c r="O113" s="14"/>
      <c r="P113" s="14"/>
      <c r="Q113" s="14"/>
      <c r="R113" s="14"/>
    </row>
    <row r="114" spans="1:18" x14ac:dyDescent="0.3">
      <c r="A114" s="22">
        <v>12</v>
      </c>
      <c r="B114" s="21" t="s">
        <v>39</v>
      </c>
      <c r="C114" s="21" t="s">
        <v>63</v>
      </c>
      <c r="D114" s="21" t="s">
        <v>41</v>
      </c>
      <c r="E114" s="23">
        <v>4062162656</v>
      </c>
      <c r="F114" s="22" t="s">
        <v>62</v>
      </c>
      <c r="G114" s="14"/>
      <c r="H114" s="14"/>
      <c r="I114" s="13" t="s">
        <v>91</v>
      </c>
      <c r="J114" s="14"/>
      <c r="K114" s="14"/>
      <c r="L114" s="14"/>
      <c r="M114" s="14"/>
      <c r="N114" s="14"/>
      <c r="O114" s="14"/>
      <c r="P114" s="14"/>
      <c r="Q114" s="14"/>
      <c r="R114" s="14"/>
    </row>
    <row r="115" spans="1:18" x14ac:dyDescent="0.3">
      <c r="A115" s="22">
        <v>12</v>
      </c>
      <c r="B115" s="21" t="s">
        <v>39</v>
      </c>
      <c r="C115" s="21" t="s">
        <v>63</v>
      </c>
      <c r="D115" s="21" t="s">
        <v>41</v>
      </c>
      <c r="E115" s="23">
        <v>4062162631</v>
      </c>
      <c r="F115" s="22" t="s">
        <v>62</v>
      </c>
      <c r="G115" s="14"/>
      <c r="H115" s="14"/>
      <c r="I115" s="13" t="s">
        <v>91</v>
      </c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x14ac:dyDescent="0.3">
      <c r="A116" s="22">
        <v>12</v>
      </c>
      <c r="B116" s="21" t="s">
        <v>39</v>
      </c>
      <c r="C116" s="21" t="s">
        <v>63</v>
      </c>
      <c r="D116" s="21" t="s">
        <v>41</v>
      </c>
      <c r="E116" s="23">
        <v>4066829623</v>
      </c>
      <c r="F116" s="22" t="s">
        <v>62</v>
      </c>
      <c r="G116" s="14"/>
      <c r="H116" s="14"/>
      <c r="I116" s="13" t="s">
        <v>91</v>
      </c>
      <c r="J116" s="14"/>
      <c r="K116" s="14"/>
      <c r="L116" s="14"/>
      <c r="M116" s="14"/>
      <c r="N116" s="14"/>
      <c r="O116" s="14"/>
      <c r="P116" s="14"/>
      <c r="Q116" s="14"/>
      <c r="R116" s="14"/>
    </row>
    <row r="117" spans="1:18" x14ac:dyDescent="0.3">
      <c r="A117" s="22">
        <v>12</v>
      </c>
      <c r="B117" s="21" t="s">
        <v>39</v>
      </c>
      <c r="C117" s="21" t="s">
        <v>63</v>
      </c>
      <c r="D117" s="21" t="s">
        <v>41</v>
      </c>
      <c r="E117" s="23">
        <v>4066829615</v>
      </c>
      <c r="F117" s="22" t="s">
        <v>62</v>
      </c>
      <c r="G117" s="14"/>
      <c r="H117" s="14"/>
      <c r="I117" s="13" t="s">
        <v>91</v>
      </c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x14ac:dyDescent="0.3">
      <c r="A118" s="22">
        <v>12</v>
      </c>
      <c r="B118" s="21" t="s">
        <v>39</v>
      </c>
      <c r="C118" s="21" t="s">
        <v>63</v>
      </c>
      <c r="D118" s="21" t="s">
        <v>41</v>
      </c>
      <c r="E118" s="23">
        <v>4068014935</v>
      </c>
      <c r="F118" s="22" t="s">
        <v>62</v>
      </c>
      <c r="G118" s="14"/>
      <c r="H118" s="14"/>
      <c r="I118" s="13" t="s">
        <v>91</v>
      </c>
      <c r="J118" s="14"/>
      <c r="K118" s="14"/>
      <c r="L118" s="14"/>
      <c r="M118" s="14"/>
      <c r="N118" s="14"/>
      <c r="O118" s="14"/>
      <c r="P118" s="14"/>
      <c r="Q118" s="14"/>
      <c r="R118" s="14"/>
    </row>
    <row r="119" spans="1:18" x14ac:dyDescent="0.3">
      <c r="A119" s="22">
        <v>12</v>
      </c>
      <c r="B119" s="21" t="s">
        <v>39</v>
      </c>
      <c r="C119" s="21" t="s">
        <v>64</v>
      </c>
      <c r="D119" s="21" t="s">
        <v>41</v>
      </c>
      <c r="E119" s="23">
        <v>4062162177</v>
      </c>
      <c r="F119" s="22" t="s">
        <v>62</v>
      </c>
      <c r="G119" s="14"/>
      <c r="H119" s="14"/>
      <c r="I119" s="13" t="s">
        <v>91</v>
      </c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x14ac:dyDescent="0.3">
      <c r="A120" s="22">
        <v>12</v>
      </c>
      <c r="B120" s="21" t="s">
        <v>39</v>
      </c>
      <c r="C120" s="21" t="s">
        <v>64</v>
      </c>
      <c r="D120" s="21" t="s">
        <v>41</v>
      </c>
      <c r="E120" s="23">
        <v>4062162185</v>
      </c>
      <c r="F120" s="22" t="s">
        <v>62</v>
      </c>
      <c r="G120" s="14"/>
      <c r="H120" s="14"/>
      <c r="I120" s="13" t="s">
        <v>91</v>
      </c>
      <c r="J120" s="14"/>
      <c r="K120" s="14"/>
      <c r="L120" s="14"/>
      <c r="M120" s="14"/>
      <c r="N120" s="14"/>
      <c r="O120" s="14"/>
      <c r="P120" s="14"/>
      <c r="Q120" s="14"/>
      <c r="R120" s="14"/>
    </row>
    <row r="121" spans="1:18" x14ac:dyDescent="0.3">
      <c r="A121" s="22">
        <v>12</v>
      </c>
      <c r="B121" s="21" t="s">
        <v>39</v>
      </c>
      <c r="C121" s="21" t="s">
        <v>64</v>
      </c>
      <c r="D121" s="21" t="s">
        <v>41</v>
      </c>
      <c r="E121" s="23">
        <v>4062163290</v>
      </c>
      <c r="F121" s="22" t="s">
        <v>62</v>
      </c>
      <c r="G121" s="14"/>
      <c r="H121" s="14"/>
      <c r="I121" s="13" t="s">
        <v>91</v>
      </c>
      <c r="J121" s="14"/>
      <c r="K121" s="14"/>
      <c r="L121" s="14"/>
      <c r="M121" s="14"/>
      <c r="N121" s="14"/>
      <c r="O121" s="14"/>
      <c r="P121" s="14"/>
      <c r="Q121" s="14"/>
      <c r="R121" s="14"/>
    </row>
    <row r="122" spans="1:18" x14ac:dyDescent="0.3">
      <c r="A122" s="22">
        <v>12</v>
      </c>
      <c r="B122" s="21" t="s">
        <v>39</v>
      </c>
      <c r="C122" s="21" t="s">
        <v>64</v>
      </c>
      <c r="D122" s="21" t="s">
        <v>41</v>
      </c>
      <c r="E122" s="23">
        <v>4062163308</v>
      </c>
      <c r="F122" s="22" t="s">
        <v>62</v>
      </c>
      <c r="G122" s="14"/>
      <c r="H122" s="14"/>
      <c r="I122" s="13" t="s">
        <v>91</v>
      </c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18" x14ac:dyDescent="0.3">
      <c r="A123" s="22">
        <v>12</v>
      </c>
      <c r="B123" s="21" t="s">
        <v>39</v>
      </c>
      <c r="C123" s="21" t="s">
        <v>64</v>
      </c>
      <c r="D123" s="21" t="s">
        <v>41</v>
      </c>
      <c r="E123" s="23">
        <v>4062163316</v>
      </c>
      <c r="F123" s="22" t="s">
        <v>62</v>
      </c>
      <c r="G123" s="14"/>
      <c r="H123" s="14"/>
      <c r="I123" s="13" t="s">
        <v>91</v>
      </c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x14ac:dyDescent="0.3">
      <c r="A124" s="22">
        <v>12</v>
      </c>
      <c r="B124" s="21" t="s">
        <v>39</v>
      </c>
      <c r="C124" s="21" t="s">
        <v>65</v>
      </c>
      <c r="D124" s="21" t="s">
        <v>41</v>
      </c>
      <c r="E124" s="23">
        <v>4060856093</v>
      </c>
      <c r="F124" s="22" t="s">
        <v>62</v>
      </c>
      <c r="G124" s="14"/>
      <c r="H124" s="14"/>
      <c r="I124" s="13" t="s">
        <v>91</v>
      </c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18" x14ac:dyDescent="0.3">
      <c r="A125" s="22">
        <v>12</v>
      </c>
      <c r="B125" s="21" t="s">
        <v>39</v>
      </c>
      <c r="C125" s="21" t="s">
        <v>65</v>
      </c>
      <c r="D125" s="21" t="s">
        <v>41</v>
      </c>
      <c r="E125" s="23">
        <v>4061677548</v>
      </c>
      <c r="F125" s="22" t="s">
        <v>62</v>
      </c>
      <c r="G125" s="14"/>
      <c r="H125" s="14"/>
      <c r="I125" s="13" t="s">
        <v>91</v>
      </c>
      <c r="J125" s="14"/>
      <c r="K125" s="14"/>
      <c r="L125" s="14"/>
      <c r="M125" s="14"/>
      <c r="N125" s="14"/>
      <c r="O125" s="14"/>
      <c r="P125" s="14"/>
      <c r="Q125" s="14"/>
      <c r="R125" s="14"/>
    </row>
    <row r="126" spans="1:18" x14ac:dyDescent="0.3">
      <c r="A126" s="22">
        <v>12</v>
      </c>
      <c r="B126" s="21" t="s">
        <v>39</v>
      </c>
      <c r="C126" s="21" t="s">
        <v>65</v>
      </c>
      <c r="D126" s="21" t="s">
        <v>41</v>
      </c>
      <c r="E126" s="23">
        <v>4061677571</v>
      </c>
      <c r="F126" s="22" t="s">
        <v>62</v>
      </c>
      <c r="G126" s="14"/>
      <c r="H126" s="14"/>
      <c r="I126" s="13" t="s">
        <v>91</v>
      </c>
      <c r="J126" s="14"/>
      <c r="K126" s="14"/>
      <c r="L126" s="14"/>
      <c r="M126" s="14"/>
      <c r="N126" s="14"/>
      <c r="O126" s="14"/>
      <c r="P126" s="14"/>
      <c r="Q126" s="14"/>
      <c r="R126" s="14"/>
    </row>
    <row r="127" spans="1:18" x14ac:dyDescent="0.3">
      <c r="A127" s="22">
        <v>12</v>
      </c>
      <c r="B127" s="21" t="s">
        <v>39</v>
      </c>
      <c r="C127" s="21" t="s">
        <v>65</v>
      </c>
      <c r="D127" s="21" t="s">
        <v>41</v>
      </c>
      <c r="E127" s="23">
        <v>4061677530</v>
      </c>
      <c r="F127" s="22" t="s">
        <v>62</v>
      </c>
      <c r="G127" s="14"/>
      <c r="H127" s="14"/>
      <c r="I127" s="13" t="s">
        <v>91</v>
      </c>
      <c r="J127" s="14"/>
      <c r="K127" s="14"/>
      <c r="L127" s="14"/>
      <c r="M127" s="14"/>
      <c r="N127" s="14"/>
      <c r="O127" s="14"/>
      <c r="P127" s="14"/>
      <c r="Q127" s="14"/>
      <c r="R127" s="14"/>
    </row>
    <row r="128" spans="1:18" x14ac:dyDescent="0.3">
      <c r="A128" s="22">
        <v>12</v>
      </c>
      <c r="B128" s="21" t="s">
        <v>39</v>
      </c>
      <c r="C128" s="21" t="s">
        <v>65</v>
      </c>
      <c r="D128" s="21" t="s">
        <v>47</v>
      </c>
      <c r="E128" s="23">
        <v>109579702</v>
      </c>
      <c r="F128" s="22" t="s">
        <v>62</v>
      </c>
      <c r="G128" s="14"/>
      <c r="H128" s="14"/>
      <c r="I128" s="13" t="s">
        <v>91</v>
      </c>
      <c r="J128" s="14"/>
      <c r="K128" s="14"/>
      <c r="L128" s="14"/>
      <c r="M128" s="14"/>
      <c r="N128" s="14"/>
      <c r="O128" s="14"/>
      <c r="P128" s="14"/>
      <c r="Q128" s="14"/>
      <c r="R128" s="14"/>
    </row>
    <row r="129" spans="1:18" x14ac:dyDescent="0.3">
      <c r="A129" s="22">
        <v>12</v>
      </c>
      <c r="B129" s="21" t="s">
        <v>39</v>
      </c>
      <c r="C129" s="21" t="s">
        <v>65</v>
      </c>
      <c r="D129" s="21" t="s">
        <v>47</v>
      </c>
      <c r="E129" s="23">
        <v>107567138</v>
      </c>
      <c r="F129" s="22" t="s">
        <v>62</v>
      </c>
      <c r="G129" s="14"/>
      <c r="H129" s="14"/>
      <c r="I129" s="13" t="s">
        <v>91</v>
      </c>
      <c r="J129" s="14"/>
      <c r="K129" s="14"/>
      <c r="L129" s="14"/>
      <c r="M129" s="14"/>
      <c r="N129" s="14"/>
      <c r="O129" s="14"/>
      <c r="P129" s="14"/>
      <c r="Q129" s="14"/>
      <c r="R129" s="14"/>
    </row>
    <row r="130" spans="1:18" x14ac:dyDescent="0.3">
      <c r="A130" s="22">
        <v>12</v>
      </c>
      <c r="B130" s="21" t="s">
        <v>39</v>
      </c>
      <c r="C130" s="21" t="s">
        <v>65</v>
      </c>
      <c r="D130" s="21" t="s">
        <v>41</v>
      </c>
      <c r="E130" s="23">
        <v>4061677522</v>
      </c>
      <c r="F130" s="22" t="s">
        <v>62</v>
      </c>
      <c r="G130" s="14"/>
      <c r="H130" s="14"/>
      <c r="I130" s="13" t="s">
        <v>91</v>
      </c>
      <c r="J130" s="14"/>
      <c r="K130" s="14"/>
      <c r="L130" s="14"/>
      <c r="M130" s="14"/>
      <c r="N130" s="14"/>
      <c r="O130" s="14"/>
      <c r="P130" s="14"/>
      <c r="Q130" s="14"/>
      <c r="R130" s="14"/>
    </row>
    <row r="131" spans="1:18" x14ac:dyDescent="0.3">
      <c r="A131" s="22">
        <v>12</v>
      </c>
      <c r="B131" s="21" t="s">
        <v>39</v>
      </c>
      <c r="C131" s="21" t="s">
        <v>65</v>
      </c>
      <c r="D131" s="21" t="s">
        <v>41</v>
      </c>
      <c r="E131" s="23">
        <v>4064773104</v>
      </c>
      <c r="F131" s="22" t="s">
        <v>62</v>
      </c>
      <c r="G131" s="14"/>
      <c r="H131" s="14"/>
      <c r="I131" s="13" t="s">
        <v>91</v>
      </c>
      <c r="J131" s="14"/>
      <c r="K131" s="14"/>
      <c r="L131" s="14"/>
      <c r="M131" s="14"/>
      <c r="N131" s="14"/>
      <c r="O131" s="14"/>
      <c r="P131" s="14"/>
      <c r="Q131" s="14"/>
      <c r="R131" s="14"/>
    </row>
    <row r="132" spans="1:18" x14ac:dyDescent="0.3">
      <c r="A132" s="22">
        <v>12</v>
      </c>
      <c r="B132" s="21" t="s">
        <v>39</v>
      </c>
      <c r="C132" s="21" t="s">
        <v>65</v>
      </c>
      <c r="D132" s="21" t="s">
        <v>47</v>
      </c>
      <c r="E132" s="23">
        <v>101484516</v>
      </c>
      <c r="F132" s="22" t="s">
        <v>62</v>
      </c>
      <c r="G132" s="14"/>
      <c r="H132" s="14"/>
      <c r="I132" s="13" t="s">
        <v>91</v>
      </c>
      <c r="J132" s="14"/>
      <c r="K132" s="14"/>
      <c r="L132" s="14"/>
      <c r="M132" s="14"/>
      <c r="N132" s="14"/>
      <c r="O132" s="14"/>
      <c r="P132" s="14"/>
      <c r="Q132" s="14"/>
      <c r="R132" s="14"/>
    </row>
    <row r="133" spans="1:18" x14ac:dyDescent="0.3">
      <c r="A133" s="22">
        <v>12</v>
      </c>
      <c r="B133" s="21" t="s">
        <v>39</v>
      </c>
      <c r="C133" s="21" t="s">
        <v>65</v>
      </c>
      <c r="D133" s="21" t="s">
        <v>47</v>
      </c>
      <c r="E133" s="23">
        <v>107553129</v>
      </c>
      <c r="F133" s="22" t="s">
        <v>62</v>
      </c>
      <c r="G133" s="14"/>
      <c r="H133" s="14"/>
      <c r="I133" s="13" t="s">
        <v>91</v>
      </c>
      <c r="J133" s="14"/>
      <c r="K133" s="14"/>
      <c r="L133" s="14"/>
      <c r="M133" s="14"/>
      <c r="N133" s="14"/>
      <c r="O133" s="14"/>
      <c r="P133" s="14"/>
      <c r="Q133" s="14"/>
      <c r="R133" s="14"/>
    </row>
    <row r="134" spans="1:18" x14ac:dyDescent="0.3">
      <c r="A134" s="22">
        <v>12</v>
      </c>
      <c r="B134" s="21" t="s">
        <v>39</v>
      </c>
      <c r="C134" s="21" t="s">
        <v>65</v>
      </c>
      <c r="D134" s="21" t="s">
        <v>41</v>
      </c>
      <c r="E134" s="23">
        <v>4060855582</v>
      </c>
      <c r="F134" s="22" t="s">
        <v>62</v>
      </c>
      <c r="G134" s="14"/>
      <c r="H134" s="14"/>
      <c r="I134" s="13" t="s">
        <v>91</v>
      </c>
      <c r="J134" s="14"/>
      <c r="K134" s="14"/>
      <c r="L134" s="14"/>
      <c r="M134" s="14"/>
      <c r="N134" s="14"/>
      <c r="O134" s="14"/>
      <c r="P134" s="14"/>
      <c r="Q134" s="14"/>
      <c r="R134" s="14"/>
    </row>
    <row r="135" spans="1:18" x14ac:dyDescent="0.3">
      <c r="A135" s="22">
        <v>12</v>
      </c>
      <c r="B135" s="21" t="s">
        <v>39</v>
      </c>
      <c r="C135" s="21" t="s">
        <v>65</v>
      </c>
      <c r="D135" s="21" t="s">
        <v>47</v>
      </c>
      <c r="E135" s="23">
        <v>193828859</v>
      </c>
      <c r="F135" s="22" t="s">
        <v>62</v>
      </c>
      <c r="G135" s="14"/>
      <c r="H135" s="14"/>
      <c r="I135" s="13" t="s">
        <v>91</v>
      </c>
      <c r="J135" s="14"/>
      <c r="K135" s="14"/>
      <c r="L135" s="14"/>
      <c r="M135" s="14"/>
      <c r="N135" s="14"/>
      <c r="O135" s="14"/>
      <c r="P135" s="14"/>
      <c r="Q135" s="14"/>
      <c r="R135" s="14"/>
    </row>
    <row r="136" spans="1:18" x14ac:dyDescent="0.3">
      <c r="A136" s="22">
        <v>12</v>
      </c>
      <c r="B136" s="21" t="s">
        <v>39</v>
      </c>
      <c r="C136" s="21" t="s">
        <v>66</v>
      </c>
      <c r="D136" s="21" t="s">
        <v>47</v>
      </c>
      <c r="E136" s="23">
        <v>119407812</v>
      </c>
      <c r="F136" s="22" t="s">
        <v>62</v>
      </c>
      <c r="G136" s="14"/>
      <c r="H136" s="14"/>
      <c r="I136" s="13" t="s">
        <v>91</v>
      </c>
      <c r="J136" s="14"/>
      <c r="K136" s="14"/>
      <c r="L136" s="14"/>
      <c r="M136" s="14"/>
      <c r="N136" s="14"/>
      <c r="O136" s="14"/>
      <c r="P136" s="14"/>
      <c r="Q136" s="14"/>
      <c r="R136" s="14"/>
    </row>
    <row r="137" spans="1:18" x14ac:dyDescent="0.3">
      <c r="A137" s="22">
        <v>12</v>
      </c>
      <c r="B137" s="21" t="s">
        <v>39</v>
      </c>
      <c r="C137" s="21" t="s">
        <v>66</v>
      </c>
      <c r="D137" s="21" t="s">
        <v>47</v>
      </c>
      <c r="E137" s="23">
        <v>119407871</v>
      </c>
      <c r="F137" s="22" t="s">
        <v>62</v>
      </c>
      <c r="G137" s="14"/>
      <c r="H137" s="14"/>
      <c r="I137" s="13" t="s">
        <v>91</v>
      </c>
      <c r="J137" s="14"/>
      <c r="K137" s="14"/>
      <c r="L137" s="14"/>
      <c r="M137" s="14"/>
      <c r="N137" s="14"/>
      <c r="O137" s="14"/>
      <c r="P137" s="14"/>
      <c r="Q137" s="14"/>
      <c r="R137" s="14"/>
    </row>
    <row r="138" spans="1:18" x14ac:dyDescent="0.3">
      <c r="A138" s="22">
        <v>12</v>
      </c>
      <c r="B138" s="21" t="s">
        <v>39</v>
      </c>
      <c r="C138" s="21" t="s">
        <v>66</v>
      </c>
      <c r="D138" s="21" t="s">
        <v>47</v>
      </c>
      <c r="E138" s="23">
        <v>119407952</v>
      </c>
      <c r="F138" s="22" t="s">
        <v>62</v>
      </c>
      <c r="G138" s="14"/>
      <c r="H138" s="14"/>
      <c r="I138" s="13" t="s">
        <v>91</v>
      </c>
      <c r="J138" s="14"/>
      <c r="K138" s="14"/>
      <c r="L138" s="14"/>
      <c r="M138" s="14"/>
      <c r="N138" s="14"/>
      <c r="O138" s="14"/>
      <c r="P138" s="14"/>
      <c r="Q138" s="14"/>
      <c r="R138" s="14"/>
    </row>
    <row r="139" spans="1:18" x14ac:dyDescent="0.3">
      <c r="A139" s="22">
        <v>12</v>
      </c>
      <c r="B139" s="21" t="s">
        <v>39</v>
      </c>
      <c r="C139" s="21" t="s">
        <v>66</v>
      </c>
      <c r="D139" s="21" t="s">
        <v>47</v>
      </c>
      <c r="E139" s="23">
        <v>117213301</v>
      </c>
      <c r="F139" s="22" t="s">
        <v>62</v>
      </c>
      <c r="G139" s="14"/>
      <c r="H139" s="14"/>
      <c r="I139" s="13" t="s">
        <v>91</v>
      </c>
      <c r="J139" s="14"/>
      <c r="K139" s="14"/>
      <c r="L139" s="14"/>
      <c r="M139" s="14"/>
      <c r="N139" s="14"/>
      <c r="O139" s="14"/>
      <c r="P139" s="14"/>
      <c r="Q139" s="14"/>
      <c r="R139" s="14"/>
    </row>
    <row r="140" spans="1:18" x14ac:dyDescent="0.3">
      <c r="A140" s="22">
        <v>12</v>
      </c>
      <c r="B140" s="21" t="s">
        <v>39</v>
      </c>
      <c r="C140" s="21" t="s">
        <v>66</v>
      </c>
      <c r="D140" s="21" t="s">
        <v>47</v>
      </c>
      <c r="E140" s="23">
        <v>117330510</v>
      </c>
      <c r="F140" s="22" t="s">
        <v>62</v>
      </c>
      <c r="G140" s="14"/>
      <c r="H140" s="14"/>
      <c r="I140" s="13" t="s">
        <v>91</v>
      </c>
      <c r="J140" s="14"/>
      <c r="K140" s="14"/>
      <c r="L140" s="14"/>
      <c r="M140" s="14"/>
      <c r="N140" s="14"/>
      <c r="O140" s="14"/>
      <c r="P140" s="14"/>
      <c r="Q140" s="14"/>
      <c r="R140" s="14"/>
    </row>
    <row r="141" spans="1:18" x14ac:dyDescent="0.3">
      <c r="A141" s="22">
        <v>12</v>
      </c>
      <c r="B141" s="21" t="s">
        <v>39</v>
      </c>
      <c r="C141" s="21" t="s">
        <v>66</v>
      </c>
      <c r="D141" s="21" t="s">
        <v>47</v>
      </c>
      <c r="E141" s="23">
        <v>117582862</v>
      </c>
      <c r="F141" s="22" t="s">
        <v>62</v>
      </c>
      <c r="G141" s="14"/>
      <c r="H141" s="14"/>
      <c r="I141" s="13" t="s">
        <v>91</v>
      </c>
      <c r="J141" s="14"/>
      <c r="K141" s="14"/>
      <c r="L141" s="14"/>
      <c r="M141" s="14"/>
      <c r="N141" s="14"/>
      <c r="O141" s="14"/>
      <c r="P141" s="14"/>
      <c r="Q141" s="14"/>
      <c r="R141" s="14"/>
    </row>
    <row r="142" spans="1:18" x14ac:dyDescent="0.3">
      <c r="A142" s="22">
        <v>12</v>
      </c>
      <c r="B142" s="21" t="s">
        <v>39</v>
      </c>
      <c r="C142" s="21" t="s">
        <v>66</v>
      </c>
      <c r="D142" s="21" t="s">
        <v>47</v>
      </c>
      <c r="E142" s="23">
        <v>117583087</v>
      </c>
      <c r="F142" s="22" t="s">
        <v>62</v>
      </c>
      <c r="G142" s="14"/>
      <c r="H142" s="14"/>
      <c r="I142" s="13" t="s">
        <v>91</v>
      </c>
      <c r="J142" s="14"/>
      <c r="K142" s="14"/>
      <c r="L142" s="14"/>
      <c r="M142" s="14"/>
      <c r="N142" s="14"/>
      <c r="O142" s="14"/>
      <c r="P142" s="14"/>
      <c r="Q142" s="14"/>
      <c r="R142" s="14"/>
    </row>
    <row r="143" spans="1:18" x14ac:dyDescent="0.3">
      <c r="A143" s="22">
        <v>12</v>
      </c>
      <c r="B143" s="21" t="s">
        <v>39</v>
      </c>
      <c r="C143" s="21" t="s">
        <v>66</v>
      </c>
      <c r="D143" s="21" t="s">
        <v>47</v>
      </c>
      <c r="E143" s="23">
        <v>117602413</v>
      </c>
      <c r="F143" s="22" t="s">
        <v>62</v>
      </c>
      <c r="G143" s="14"/>
      <c r="H143" s="14"/>
      <c r="I143" s="13" t="s">
        <v>91</v>
      </c>
      <c r="J143" s="14"/>
      <c r="K143" s="14"/>
      <c r="L143" s="14"/>
      <c r="M143" s="14"/>
      <c r="N143" s="14"/>
      <c r="O143" s="14"/>
      <c r="P143" s="14"/>
      <c r="Q143" s="14"/>
      <c r="R143" s="14"/>
    </row>
    <row r="144" spans="1:18" x14ac:dyDescent="0.3">
      <c r="A144" s="22">
        <v>12</v>
      </c>
      <c r="B144" s="21" t="s">
        <v>39</v>
      </c>
      <c r="C144" s="21" t="s">
        <v>66</v>
      </c>
      <c r="D144" s="21" t="s">
        <v>47</v>
      </c>
      <c r="E144" s="23">
        <v>117711840</v>
      </c>
      <c r="F144" s="22" t="s">
        <v>62</v>
      </c>
      <c r="G144" s="14"/>
      <c r="H144" s="14"/>
      <c r="I144" s="13" t="s">
        <v>91</v>
      </c>
      <c r="J144" s="14"/>
      <c r="K144" s="14"/>
      <c r="L144" s="14"/>
      <c r="M144" s="14"/>
      <c r="N144" s="14"/>
      <c r="O144" s="14"/>
      <c r="P144" s="14"/>
      <c r="Q144" s="14"/>
      <c r="R144" s="14"/>
    </row>
    <row r="145" spans="1:18" x14ac:dyDescent="0.3">
      <c r="A145" s="22">
        <v>12</v>
      </c>
      <c r="B145" s="21" t="s">
        <v>39</v>
      </c>
      <c r="C145" s="21" t="s">
        <v>66</v>
      </c>
      <c r="D145" s="21" t="s">
        <v>47</v>
      </c>
      <c r="E145" s="23">
        <v>118582297</v>
      </c>
      <c r="F145" s="22" t="s">
        <v>62</v>
      </c>
      <c r="G145" s="14"/>
      <c r="H145" s="14"/>
      <c r="I145" s="13" t="s">
        <v>91</v>
      </c>
      <c r="J145" s="14"/>
      <c r="K145" s="14"/>
      <c r="L145" s="14"/>
      <c r="M145" s="14"/>
      <c r="N145" s="14"/>
      <c r="O145" s="14"/>
      <c r="P145" s="14"/>
      <c r="Q145" s="14"/>
      <c r="R145" s="14"/>
    </row>
    <row r="146" spans="1:18" x14ac:dyDescent="0.3">
      <c r="A146" s="22">
        <v>12</v>
      </c>
      <c r="B146" s="21" t="s">
        <v>39</v>
      </c>
      <c r="C146" s="21" t="s">
        <v>66</v>
      </c>
      <c r="D146" s="21" t="s">
        <v>54</v>
      </c>
      <c r="E146" s="23">
        <v>65509239208</v>
      </c>
      <c r="F146" s="22" t="s">
        <v>62</v>
      </c>
      <c r="G146" s="14"/>
      <c r="H146" s="14"/>
      <c r="I146" s="13" t="s">
        <v>91</v>
      </c>
      <c r="J146" s="14"/>
      <c r="K146" s="14"/>
      <c r="L146" s="14"/>
      <c r="M146" s="14"/>
      <c r="N146" s="14"/>
      <c r="O146" s="14"/>
      <c r="P146" s="14"/>
      <c r="Q146" s="14"/>
      <c r="R146" s="14"/>
    </row>
    <row r="147" spans="1:18" x14ac:dyDescent="0.3">
      <c r="A147" s="22">
        <v>12</v>
      </c>
      <c r="B147" s="21" t="s">
        <v>39</v>
      </c>
      <c r="C147" s="21" t="s">
        <v>66</v>
      </c>
      <c r="D147" s="21" t="s">
        <v>47</v>
      </c>
      <c r="E147" s="23">
        <v>118852944</v>
      </c>
      <c r="F147" s="22" t="s">
        <v>62</v>
      </c>
      <c r="G147" s="14"/>
      <c r="H147" s="14"/>
      <c r="I147" s="13" t="s">
        <v>91</v>
      </c>
      <c r="J147" s="14"/>
      <c r="K147" s="14"/>
      <c r="L147" s="14"/>
      <c r="M147" s="14"/>
      <c r="N147" s="14"/>
      <c r="O147" s="14"/>
      <c r="P147" s="14"/>
      <c r="Q147" s="14"/>
      <c r="R147" s="14"/>
    </row>
    <row r="148" spans="1:18" x14ac:dyDescent="0.3">
      <c r="A148" s="22">
        <v>12</v>
      </c>
      <c r="B148" s="21" t="s">
        <v>39</v>
      </c>
      <c r="C148" s="21" t="s">
        <v>66</v>
      </c>
      <c r="D148" s="21" t="s">
        <v>47</v>
      </c>
      <c r="E148" s="23">
        <v>118950024</v>
      </c>
      <c r="F148" s="22" t="s">
        <v>62</v>
      </c>
      <c r="G148" s="14"/>
      <c r="H148" s="14"/>
      <c r="I148" s="13" t="s">
        <v>91</v>
      </c>
      <c r="J148" s="14"/>
      <c r="K148" s="14"/>
      <c r="L148" s="14"/>
      <c r="M148" s="14"/>
      <c r="N148" s="14"/>
      <c r="O148" s="14"/>
      <c r="P148" s="14"/>
      <c r="Q148" s="14"/>
      <c r="R148" s="14"/>
    </row>
    <row r="149" spans="1:18" x14ac:dyDescent="0.3">
      <c r="A149" s="22">
        <v>12</v>
      </c>
      <c r="B149" s="21" t="s">
        <v>39</v>
      </c>
      <c r="C149" s="21" t="s">
        <v>66</v>
      </c>
      <c r="D149" s="21" t="s">
        <v>47</v>
      </c>
      <c r="E149" s="23">
        <v>118991707</v>
      </c>
      <c r="F149" s="22" t="s">
        <v>62</v>
      </c>
      <c r="G149" s="14"/>
      <c r="H149" s="14"/>
      <c r="I149" s="13" t="s">
        <v>91</v>
      </c>
      <c r="J149" s="14"/>
      <c r="K149" s="14"/>
      <c r="L149" s="14"/>
      <c r="M149" s="14"/>
      <c r="N149" s="14"/>
      <c r="O149" s="14"/>
      <c r="P149" s="14"/>
      <c r="Q149" s="14"/>
      <c r="R149" s="14"/>
    </row>
    <row r="150" spans="1:18" x14ac:dyDescent="0.3">
      <c r="A150" s="22">
        <v>12</v>
      </c>
      <c r="B150" s="21" t="s">
        <v>39</v>
      </c>
      <c r="C150" s="21" t="s">
        <v>66</v>
      </c>
      <c r="D150" s="21" t="s">
        <v>47</v>
      </c>
      <c r="E150" s="23">
        <v>119057145</v>
      </c>
      <c r="F150" s="22" t="s">
        <v>62</v>
      </c>
      <c r="G150" s="14"/>
      <c r="H150" s="14"/>
      <c r="I150" s="13" t="s">
        <v>91</v>
      </c>
      <c r="J150" s="14"/>
      <c r="K150" s="14"/>
      <c r="L150" s="14"/>
      <c r="M150" s="14"/>
      <c r="N150" s="14"/>
      <c r="O150" s="14"/>
      <c r="P150" s="14"/>
      <c r="Q150" s="14"/>
      <c r="R150" s="14"/>
    </row>
    <row r="151" spans="1:18" x14ac:dyDescent="0.3">
      <c r="A151" s="22">
        <v>12</v>
      </c>
      <c r="B151" s="21" t="s">
        <v>39</v>
      </c>
      <c r="C151" s="21" t="s">
        <v>66</v>
      </c>
      <c r="D151" s="21" t="s">
        <v>47</v>
      </c>
      <c r="E151" s="23">
        <v>116002730</v>
      </c>
      <c r="F151" s="22" t="s">
        <v>62</v>
      </c>
      <c r="G151" s="14"/>
      <c r="H151" s="14"/>
      <c r="I151" s="13" t="s">
        <v>91</v>
      </c>
      <c r="J151" s="14"/>
      <c r="K151" s="14"/>
      <c r="L151" s="14"/>
      <c r="M151" s="14"/>
      <c r="N151" s="14"/>
      <c r="O151" s="14"/>
      <c r="P151" s="14"/>
      <c r="Q151" s="14"/>
      <c r="R151" s="14"/>
    </row>
    <row r="152" spans="1:18" x14ac:dyDescent="0.3">
      <c r="A152" s="22">
        <v>12</v>
      </c>
      <c r="B152" s="21" t="s">
        <v>39</v>
      </c>
      <c r="C152" s="21" t="s">
        <v>66</v>
      </c>
      <c r="D152" s="21" t="s">
        <v>47</v>
      </c>
      <c r="E152" s="23">
        <v>116014224</v>
      </c>
      <c r="F152" s="22" t="s">
        <v>62</v>
      </c>
      <c r="G152" s="14"/>
      <c r="H152" s="14"/>
      <c r="I152" s="13" t="s">
        <v>91</v>
      </c>
      <c r="J152" s="14"/>
      <c r="K152" s="14"/>
      <c r="L152" s="14"/>
      <c r="M152" s="14"/>
      <c r="N152" s="14"/>
      <c r="O152" s="14"/>
      <c r="P152" s="14"/>
      <c r="Q152" s="14"/>
      <c r="R152" s="14"/>
    </row>
    <row r="153" spans="1:18" x14ac:dyDescent="0.3">
      <c r="A153" s="22">
        <v>12</v>
      </c>
      <c r="B153" s="21" t="s">
        <v>39</v>
      </c>
      <c r="C153" s="21" t="s">
        <v>66</v>
      </c>
      <c r="D153" s="21" t="s">
        <v>47</v>
      </c>
      <c r="E153" s="23">
        <v>116015980</v>
      </c>
      <c r="F153" s="22" t="s">
        <v>62</v>
      </c>
      <c r="G153" s="14"/>
      <c r="H153" s="14"/>
      <c r="I153" s="13" t="s">
        <v>91</v>
      </c>
      <c r="J153" s="14"/>
      <c r="K153" s="14"/>
      <c r="L153" s="14"/>
      <c r="M153" s="14"/>
      <c r="N153" s="14"/>
      <c r="O153" s="14"/>
      <c r="P153" s="14"/>
      <c r="Q153" s="14"/>
      <c r="R153" s="14"/>
    </row>
    <row r="154" spans="1:18" x14ac:dyDescent="0.3">
      <c r="A154" s="22">
        <v>12</v>
      </c>
      <c r="B154" s="21" t="s">
        <v>39</v>
      </c>
      <c r="C154" s="21" t="s">
        <v>66</v>
      </c>
      <c r="D154" s="21" t="s">
        <v>47</v>
      </c>
      <c r="E154" s="23">
        <v>116004164</v>
      </c>
      <c r="F154" s="22" t="s">
        <v>62</v>
      </c>
      <c r="G154" s="14"/>
      <c r="H154" s="14"/>
      <c r="I154" s="13" t="s">
        <v>91</v>
      </c>
      <c r="J154" s="14"/>
      <c r="K154" s="14"/>
      <c r="L154" s="14"/>
      <c r="M154" s="14"/>
      <c r="N154" s="14"/>
      <c r="O154" s="14"/>
      <c r="P154" s="14"/>
      <c r="Q154" s="14"/>
      <c r="R154" s="14"/>
    </row>
    <row r="155" spans="1:18" x14ac:dyDescent="0.3">
      <c r="A155" s="22">
        <v>12</v>
      </c>
      <c r="B155" s="21" t="s">
        <v>39</v>
      </c>
      <c r="C155" s="21" t="s">
        <v>66</v>
      </c>
      <c r="D155" s="21" t="s">
        <v>47</v>
      </c>
      <c r="E155" s="23">
        <v>116020747</v>
      </c>
      <c r="F155" s="22" t="s">
        <v>62</v>
      </c>
      <c r="G155" s="14"/>
      <c r="H155" s="14"/>
      <c r="I155" s="13" t="s">
        <v>91</v>
      </c>
      <c r="J155" s="14"/>
      <c r="K155" s="14"/>
      <c r="L155" s="14"/>
      <c r="M155" s="14"/>
      <c r="N155" s="14"/>
      <c r="O155" s="14"/>
      <c r="P155" s="14"/>
      <c r="Q155" s="14"/>
      <c r="R155" s="14"/>
    </row>
    <row r="156" spans="1:18" x14ac:dyDescent="0.3">
      <c r="A156" s="22">
        <v>12</v>
      </c>
      <c r="B156" s="21" t="s">
        <v>39</v>
      </c>
      <c r="C156" s="21" t="s">
        <v>66</v>
      </c>
      <c r="D156" s="21" t="s">
        <v>47</v>
      </c>
      <c r="E156" s="23">
        <v>116020712</v>
      </c>
      <c r="F156" s="22" t="s">
        <v>62</v>
      </c>
      <c r="G156" s="14"/>
      <c r="H156" s="14"/>
      <c r="I156" s="13" t="s">
        <v>91</v>
      </c>
      <c r="J156" s="14"/>
      <c r="K156" s="14"/>
      <c r="L156" s="14"/>
      <c r="M156" s="14"/>
      <c r="N156" s="14"/>
      <c r="O156" s="14"/>
      <c r="P156" s="14"/>
      <c r="Q156" s="14"/>
      <c r="R156" s="14"/>
    </row>
    <row r="157" spans="1:18" x14ac:dyDescent="0.3">
      <c r="A157" s="22">
        <v>12</v>
      </c>
      <c r="B157" s="21" t="s">
        <v>39</v>
      </c>
      <c r="C157" s="21" t="s">
        <v>66</v>
      </c>
      <c r="D157" s="21" t="s">
        <v>47</v>
      </c>
      <c r="E157" s="23">
        <v>116015131</v>
      </c>
      <c r="F157" s="22" t="s">
        <v>62</v>
      </c>
      <c r="G157" s="14"/>
      <c r="H157" s="14"/>
      <c r="I157" s="13" t="s">
        <v>91</v>
      </c>
      <c r="J157" s="14"/>
      <c r="K157" s="14"/>
      <c r="L157" s="14"/>
      <c r="M157" s="14"/>
      <c r="N157" s="14"/>
      <c r="O157" s="14"/>
      <c r="P157" s="14"/>
      <c r="Q157" s="14"/>
      <c r="R157" s="14"/>
    </row>
    <row r="158" spans="1:18" x14ac:dyDescent="0.3">
      <c r="A158" s="22">
        <v>12</v>
      </c>
      <c r="B158" s="21" t="s">
        <v>39</v>
      </c>
      <c r="C158" s="21" t="s">
        <v>66</v>
      </c>
      <c r="D158" s="21" t="s">
        <v>47</v>
      </c>
      <c r="E158" s="23">
        <v>116127851</v>
      </c>
      <c r="F158" s="22" t="s">
        <v>62</v>
      </c>
      <c r="G158" s="14"/>
      <c r="H158" s="14"/>
      <c r="I158" s="13" t="s">
        <v>91</v>
      </c>
      <c r="J158" s="14"/>
      <c r="K158" s="14"/>
      <c r="L158" s="14"/>
      <c r="M158" s="14"/>
      <c r="N158" s="14"/>
      <c r="O158" s="14"/>
      <c r="P158" s="14"/>
      <c r="Q158" s="14"/>
      <c r="R158" s="14"/>
    </row>
    <row r="159" spans="1:18" x14ac:dyDescent="0.3">
      <c r="A159" s="22">
        <v>12</v>
      </c>
      <c r="B159" s="21" t="s">
        <v>39</v>
      </c>
      <c r="C159" s="21" t="s">
        <v>66</v>
      </c>
      <c r="D159" s="21" t="s">
        <v>47</v>
      </c>
      <c r="E159" s="23">
        <v>116598366</v>
      </c>
      <c r="F159" s="22" t="s">
        <v>62</v>
      </c>
      <c r="G159" s="14"/>
      <c r="H159" s="14"/>
      <c r="I159" s="13" t="s">
        <v>91</v>
      </c>
      <c r="J159" s="14"/>
      <c r="K159" s="14"/>
      <c r="L159" s="14"/>
      <c r="M159" s="14"/>
      <c r="N159" s="14"/>
      <c r="O159" s="14"/>
      <c r="P159" s="14"/>
      <c r="Q159" s="14"/>
      <c r="R159" s="14"/>
    </row>
    <row r="160" spans="1:18" x14ac:dyDescent="0.3">
      <c r="A160" s="22">
        <v>12</v>
      </c>
      <c r="B160" s="21" t="s">
        <v>39</v>
      </c>
      <c r="C160" s="21" t="s">
        <v>66</v>
      </c>
      <c r="D160" s="21" t="s">
        <v>47</v>
      </c>
      <c r="E160" s="23">
        <v>116598420</v>
      </c>
      <c r="F160" s="22" t="s">
        <v>62</v>
      </c>
      <c r="G160" s="14"/>
      <c r="H160" s="14"/>
      <c r="I160" s="13" t="s">
        <v>91</v>
      </c>
      <c r="J160" s="14"/>
      <c r="K160" s="14"/>
      <c r="L160" s="14"/>
      <c r="M160" s="14"/>
      <c r="N160" s="14"/>
      <c r="O160" s="14"/>
      <c r="P160" s="14"/>
      <c r="Q160" s="14"/>
      <c r="R160" s="14"/>
    </row>
    <row r="161" spans="1:18" x14ac:dyDescent="0.3">
      <c r="A161" s="22">
        <v>12</v>
      </c>
      <c r="B161" s="21" t="s">
        <v>39</v>
      </c>
      <c r="C161" s="21" t="s">
        <v>66</v>
      </c>
      <c r="D161" s="21" t="s">
        <v>47</v>
      </c>
      <c r="E161" s="23">
        <v>115215072</v>
      </c>
      <c r="F161" s="22" t="s">
        <v>62</v>
      </c>
      <c r="G161" s="14"/>
      <c r="H161" s="14"/>
      <c r="I161" s="13" t="s">
        <v>91</v>
      </c>
      <c r="J161" s="14"/>
      <c r="K161" s="14"/>
      <c r="L161" s="14"/>
      <c r="M161" s="14"/>
      <c r="N161" s="14"/>
      <c r="O161" s="14"/>
      <c r="P161" s="14"/>
      <c r="Q161" s="14"/>
      <c r="R161" s="14"/>
    </row>
    <row r="162" spans="1:18" x14ac:dyDescent="0.3">
      <c r="A162" s="22">
        <v>12</v>
      </c>
      <c r="B162" s="21" t="s">
        <v>39</v>
      </c>
      <c r="C162" s="21" t="s">
        <v>66</v>
      </c>
      <c r="D162" s="21" t="s">
        <v>49</v>
      </c>
      <c r="E162" s="23">
        <v>1094812427</v>
      </c>
      <c r="F162" s="22" t="s">
        <v>62</v>
      </c>
      <c r="G162" s="14"/>
      <c r="H162" s="14"/>
      <c r="I162" s="13" t="s">
        <v>91</v>
      </c>
      <c r="J162" s="14"/>
      <c r="K162" s="14"/>
      <c r="L162" s="14"/>
      <c r="M162" s="14"/>
      <c r="N162" s="14"/>
      <c r="O162" s="14"/>
      <c r="P162" s="14"/>
      <c r="Q162" s="14"/>
      <c r="R162" s="14"/>
    </row>
    <row r="163" spans="1:18" x14ac:dyDescent="0.3">
      <c r="A163" s="22">
        <v>12</v>
      </c>
      <c r="B163" s="21" t="s">
        <v>39</v>
      </c>
      <c r="C163" s="21" t="s">
        <v>66</v>
      </c>
      <c r="D163" s="21" t="s">
        <v>49</v>
      </c>
      <c r="E163" s="23">
        <v>1094812418</v>
      </c>
      <c r="F163" s="22" t="s">
        <v>62</v>
      </c>
      <c r="G163" s="14"/>
      <c r="H163" s="14"/>
      <c r="I163" s="13" t="s">
        <v>91</v>
      </c>
      <c r="J163" s="14"/>
      <c r="K163" s="14"/>
      <c r="L163" s="14"/>
      <c r="M163" s="14"/>
      <c r="N163" s="14"/>
      <c r="O163" s="14"/>
      <c r="P163" s="14"/>
      <c r="Q163" s="14"/>
      <c r="R163" s="14"/>
    </row>
    <row r="164" spans="1:18" x14ac:dyDescent="0.3">
      <c r="A164" s="22">
        <v>12</v>
      </c>
      <c r="B164" s="21" t="s">
        <v>39</v>
      </c>
      <c r="C164" s="21" t="s">
        <v>66</v>
      </c>
      <c r="D164" s="21" t="s">
        <v>47</v>
      </c>
      <c r="E164" s="23">
        <v>113829782</v>
      </c>
      <c r="F164" s="22" t="s">
        <v>62</v>
      </c>
      <c r="G164" s="14"/>
      <c r="H164" s="14"/>
      <c r="I164" s="13" t="s">
        <v>91</v>
      </c>
      <c r="J164" s="14"/>
      <c r="K164" s="14"/>
      <c r="L164" s="14"/>
      <c r="M164" s="14"/>
      <c r="N164" s="14"/>
      <c r="O164" s="14"/>
      <c r="P164" s="14"/>
      <c r="Q164" s="14"/>
      <c r="R164" s="14"/>
    </row>
    <row r="165" spans="1:18" x14ac:dyDescent="0.3">
      <c r="A165" s="22">
        <v>12</v>
      </c>
      <c r="B165" s="21" t="s">
        <v>39</v>
      </c>
      <c r="C165" s="21" t="s">
        <v>66</v>
      </c>
      <c r="D165" s="21" t="s">
        <v>47</v>
      </c>
      <c r="E165" s="23">
        <v>113845524</v>
      </c>
      <c r="F165" s="22" t="s">
        <v>62</v>
      </c>
      <c r="G165" s="14"/>
      <c r="H165" s="14"/>
      <c r="I165" s="13" t="s">
        <v>91</v>
      </c>
      <c r="J165" s="14"/>
      <c r="K165" s="14"/>
      <c r="L165" s="14"/>
      <c r="M165" s="14"/>
      <c r="N165" s="14"/>
      <c r="O165" s="14"/>
      <c r="P165" s="14"/>
      <c r="Q165" s="14"/>
      <c r="R165" s="14"/>
    </row>
    <row r="166" spans="1:18" x14ac:dyDescent="0.3">
      <c r="A166" s="22">
        <v>12</v>
      </c>
      <c r="B166" s="21" t="s">
        <v>39</v>
      </c>
      <c r="C166" s="21" t="s">
        <v>66</v>
      </c>
      <c r="D166" s="21" t="s">
        <v>47</v>
      </c>
      <c r="E166" s="23">
        <v>113845575</v>
      </c>
      <c r="F166" s="22" t="s">
        <v>62</v>
      </c>
      <c r="G166" s="14"/>
      <c r="H166" s="14"/>
      <c r="I166" s="13" t="s">
        <v>91</v>
      </c>
      <c r="J166" s="14"/>
      <c r="K166" s="14"/>
      <c r="L166" s="14"/>
      <c r="M166" s="14"/>
      <c r="N166" s="14"/>
      <c r="O166" s="14"/>
      <c r="P166" s="14"/>
      <c r="Q166" s="14"/>
      <c r="R166" s="14"/>
    </row>
    <row r="167" spans="1:18" x14ac:dyDescent="0.3">
      <c r="A167" s="22">
        <v>12</v>
      </c>
      <c r="B167" s="21" t="s">
        <v>39</v>
      </c>
      <c r="C167" s="21" t="s">
        <v>66</v>
      </c>
      <c r="D167" s="21" t="s">
        <v>47</v>
      </c>
      <c r="E167" s="23">
        <v>113845540</v>
      </c>
      <c r="F167" s="22" t="s">
        <v>62</v>
      </c>
      <c r="G167" s="14"/>
      <c r="H167" s="14"/>
      <c r="I167" s="13" t="s">
        <v>91</v>
      </c>
      <c r="J167" s="14"/>
      <c r="K167" s="14"/>
      <c r="L167" s="14"/>
      <c r="M167" s="14"/>
      <c r="N167" s="14"/>
      <c r="O167" s="14"/>
      <c r="P167" s="14"/>
      <c r="Q167" s="14"/>
      <c r="R167" s="14"/>
    </row>
    <row r="168" spans="1:18" x14ac:dyDescent="0.3">
      <c r="A168" s="22">
        <v>12</v>
      </c>
      <c r="B168" s="21" t="s">
        <v>39</v>
      </c>
      <c r="C168" s="21" t="s">
        <v>66</v>
      </c>
      <c r="D168" s="21" t="s">
        <v>47</v>
      </c>
      <c r="E168" s="23">
        <v>113197220</v>
      </c>
      <c r="F168" s="22" t="s">
        <v>62</v>
      </c>
      <c r="G168" s="14"/>
      <c r="H168" s="14"/>
      <c r="I168" s="13" t="s">
        <v>91</v>
      </c>
      <c r="J168" s="14"/>
      <c r="K168" s="14"/>
      <c r="L168" s="14"/>
      <c r="M168" s="14"/>
      <c r="N168" s="14"/>
      <c r="O168" s="14"/>
      <c r="P168" s="14"/>
      <c r="Q168" s="14"/>
      <c r="R168" s="14"/>
    </row>
    <row r="169" spans="1:18" x14ac:dyDescent="0.3">
      <c r="A169" s="22">
        <v>12</v>
      </c>
      <c r="B169" s="21" t="s">
        <v>39</v>
      </c>
      <c r="C169" s="21" t="s">
        <v>66</v>
      </c>
      <c r="D169" s="21" t="s">
        <v>47</v>
      </c>
      <c r="E169" s="23">
        <v>113197581</v>
      </c>
      <c r="F169" s="22" t="s">
        <v>62</v>
      </c>
      <c r="G169" s="14"/>
      <c r="H169" s="14"/>
      <c r="I169" s="13" t="s">
        <v>91</v>
      </c>
      <c r="J169" s="14"/>
      <c r="K169" s="14"/>
      <c r="L169" s="14"/>
      <c r="M169" s="14"/>
      <c r="N169" s="14"/>
      <c r="O169" s="14"/>
      <c r="P169" s="14"/>
      <c r="Q169" s="14"/>
      <c r="R169" s="14"/>
    </row>
    <row r="170" spans="1:18" x14ac:dyDescent="0.3">
      <c r="A170" s="22">
        <v>12</v>
      </c>
      <c r="B170" s="21" t="s">
        <v>39</v>
      </c>
      <c r="C170" s="21" t="s">
        <v>66</v>
      </c>
      <c r="D170" s="21" t="s">
        <v>47</v>
      </c>
      <c r="E170" s="23">
        <v>113254682</v>
      </c>
      <c r="F170" s="22" t="s">
        <v>62</v>
      </c>
      <c r="G170" s="14"/>
      <c r="H170" s="14"/>
      <c r="I170" s="13" t="s">
        <v>91</v>
      </c>
      <c r="J170" s="14"/>
      <c r="K170" s="14"/>
      <c r="L170" s="14"/>
      <c r="M170" s="14"/>
      <c r="N170" s="14"/>
      <c r="O170" s="14"/>
      <c r="P170" s="14"/>
      <c r="Q170" s="14"/>
      <c r="R170" s="14"/>
    </row>
    <row r="171" spans="1:18" x14ac:dyDescent="0.3">
      <c r="A171" s="22">
        <v>12</v>
      </c>
      <c r="B171" s="21" t="s">
        <v>39</v>
      </c>
      <c r="C171" s="21" t="s">
        <v>66</v>
      </c>
      <c r="D171" s="21" t="s">
        <v>47</v>
      </c>
      <c r="E171" s="23">
        <v>113443019</v>
      </c>
      <c r="F171" s="22" t="s">
        <v>62</v>
      </c>
      <c r="G171" s="14"/>
      <c r="H171" s="14"/>
      <c r="I171" s="13" t="s">
        <v>91</v>
      </c>
      <c r="J171" s="14"/>
      <c r="K171" s="14"/>
      <c r="L171" s="14"/>
      <c r="M171" s="14"/>
      <c r="N171" s="14"/>
      <c r="O171" s="14"/>
      <c r="P171" s="14"/>
      <c r="Q171" s="14"/>
      <c r="R171" s="14"/>
    </row>
    <row r="172" spans="1:18" x14ac:dyDescent="0.3">
      <c r="A172" s="22">
        <v>12</v>
      </c>
      <c r="B172" s="21" t="s">
        <v>39</v>
      </c>
      <c r="C172" s="21" t="s">
        <v>66</v>
      </c>
      <c r="D172" s="21" t="s">
        <v>47</v>
      </c>
      <c r="E172" s="23">
        <v>113442845</v>
      </c>
      <c r="F172" s="22" t="s">
        <v>62</v>
      </c>
      <c r="G172" s="14"/>
      <c r="H172" s="14"/>
      <c r="I172" s="13" t="s">
        <v>91</v>
      </c>
      <c r="J172" s="14"/>
      <c r="K172" s="14"/>
      <c r="L172" s="14"/>
      <c r="M172" s="14"/>
      <c r="N172" s="14"/>
      <c r="O172" s="14"/>
      <c r="P172" s="14"/>
      <c r="Q172" s="14"/>
      <c r="R172" s="14"/>
    </row>
    <row r="173" spans="1:18" x14ac:dyDescent="0.3">
      <c r="A173" s="22">
        <v>12</v>
      </c>
      <c r="B173" s="21" t="s">
        <v>39</v>
      </c>
      <c r="C173" s="21" t="s">
        <v>66</v>
      </c>
      <c r="D173" s="21" t="s">
        <v>47</v>
      </c>
      <c r="E173" s="23">
        <v>113526291</v>
      </c>
      <c r="F173" s="22" t="s">
        <v>62</v>
      </c>
      <c r="G173" s="14"/>
      <c r="H173" s="14"/>
      <c r="I173" s="13" t="s">
        <v>91</v>
      </c>
      <c r="J173" s="14"/>
      <c r="K173" s="14"/>
      <c r="L173" s="14"/>
      <c r="M173" s="14"/>
      <c r="N173" s="14"/>
      <c r="O173" s="14"/>
      <c r="P173" s="14"/>
      <c r="Q173" s="14"/>
      <c r="R173" s="14"/>
    </row>
    <row r="174" spans="1:18" x14ac:dyDescent="0.3">
      <c r="A174" s="22">
        <v>12</v>
      </c>
      <c r="B174" s="21" t="s">
        <v>39</v>
      </c>
      <c r="C174" s="21" t="s">
        <v>66</v>
      </c>
      <c r="D174" s="21" t="s">
        <v>47</v>
      </c>
      <c r="E174" s="23">
        <v>112964481</v>
      </c>
      <c r="F174" s="22" t="s">
        <v>62</v>
      </c>
      <c r="G174" s="14"/>
      <c r="H174" s="14"/>
      <c r="I174" s="13" t="s">
        <v>91</v>
      </c>
      <c r="J174" s="14"/>
      <c r="K174" s="14"/>
      <c r="L174" s="14"/>
      <c r="M174" s="14"/>
      <c r="N174" s="14"/>
      <c r="O174" s="14"/>
      <c r="P174" s="14"/>
      <c r="Q174" s="14"/>
      <c r="R174" s="14"/>
    </row>
    <row r="175" spans="1:18" x14ac:dyDescent="0.3">
      <c r="A175" s="22">
        <v>12</v>
      </c>
      <c r="B175" s="21" t="s">
        <v>39</v>
      </c>
      <c r="C175" s="21" t="s">
        <v>66</v>
      </c>
      <c r="D175" s="21" t="s">
        <v>47</v>
      </c>
      <c r="E175" s="23">
        <v>112964619</v>
      </c>
      <c r="F175" s="22" t="s">
        <v>62</v>
      </c>
      <c r="G175" s="14"/>
      <c r="H175" s="14"/>
      <c r="I175" s="13" t="s">
        <v>91</v>
      </c>
      <c r="J175" s="14"/>
      <c r="K175" s="14"/>
      <c r="L175" s="14"/>
      <c r="M175" s="14"/>
      <c r="N175" s="14"/>
      <c r="O175" s="14"/>
      <c r="P175" s="14"/>
      <c r="Q175" s="14"/>
      <c r="R175" s="14"/>
    </row>
    <row r="176" spans="1:18" x14ac:dyDescent="0.3">
      <c r="A176" s="22">
        <v>12</v>
      </c>
      <c r="B176" s="21" t="s">
        <v>39</v>
      </c>
      <c r="C176" s="21" t="s">
        <v>66</v>
      </c>
      <c r="D176" s="21" t="s">
        <v>47</v>
      </c>
      <c r="E176" s="23">
        <v>112964724</v>
      </c>
      <c r="F176" s="22" t="s">
        <v>62</v>
      </c>
      <c r="G176" s="14"/>
      <c r="H176" s="14"/>
      <c r="I176" s="13" t="s">
        <v>91</v>
      </c>
      <c r="J176" s="14"/>
      <c r="K176" s="14"/>
      <c r="L176" s="14"/>
      <c r="M176" s="14"/>
      <c r="N176" s="14"/>
      <c r="O176" s="14"/>
      <c r="P176" s="14"/>
      <c r="Q176" s="14"/>
      <c r="R176" s="14"/>
    </row>
    <row r="177" spans="1:18" x14ac:dyDescent="0.3">
      <c r="A177" s="22">
        <v>12</v>
      </c>
      <c r="B177" s="21" t="s">
        <v>39</v>
      </c>
      <c r="C177" s="21" t="s">
        <v>66</v>
      </c>
      <c r="D177" s="21" t="s">
        <v>47</v>
      </c>
      <c r="E177" s="23">
        <v>112964740</v>
      </c>
      <c r="F177" s="22" t="s">
        <v>62</v>
      </c>
      <c r="G177" s="14"/>
      <c r="H177" s="14"/>
      <c r="I177" s="13" t="s">
        <v>91</v>
      </c>
      <c r="J177" s="14"/>
      <c r="K177" s="14"/>
      <c r="L177" s="14"/>
      <c r="M177" s="14"/>
      <c r="N177" s="14"/>
      <c r="O177" s="14"/>
      <c r="P177" s="14"/>
      <c r="Q177" s="14"/>
      <c r="R177" s="14"/>
    </row>
    <row r="178" spans="1:18" x14ac:dyDescent="0.3">
      <c r="A178" s="22">
        <v>12</v>
      </c>
      <c r="B178" s="21" t="s">
        <v>39</v>
      </c>
      <c r="C178" s="21" t="s">
        <v>66</v>
      </c>
      <c r="D178" s="21" t="s">
        <v>47</v>
      </c>
      <c r="E178" s="23">
        <v>113005178</v>
      </c>
      <c r="F178" s="22" t="s">
        <v>62</v>
      </c>
      <c r="G178" s="14"/>
      <c r="H178" s="14"/>
      <c r="I178" s="13" t="s">
        <v>91</v>
      </c>
      <c r="J178" s="14"/>
      <c r="K178" s="14"/>
      <c r="L178" s="14"/>
      <c r="M178" s="14"/>
      <c r="N178" s="14"/>
      <c r="O178" s="14"/>
      <c r="P178" s="14"/>
      <c r="Q178" s="14"/>
      <c r="R178" s="14"/>
    </row>
    <row r="179" spans="1:18" x14ac:dyDescent="0.3">
      <c r="A179" s="22">
        <v>12</v>
      </c>
      <c r="B179" s="21" t="s">
        <v>39</v>
      </c>
      <c r="C179" s="21" t="s">
        <v>66</v>
      </c>
      <c r="D179" s="21" t="s">
        <v>47</v>
      </c>
      <c r="E179" s="23">
        <v>113005208</v>
      </c>
      <c r="F179" s="22" t="s">
        <v>62</v>
      </c>
      <c r="G179" s="14"/>
      <c r="H179" s="14"/>
      <c r="I179" s="13" t="s">
        <v>91</v>
      </c>
      <c r="J179" s="14"/>
      <c r="K179" s="14"/>
      <c r="L179" s="14"/>
      <c r="M179" s="14"/>
      <c r="N179" s="14"/>
      <c r="O179" s="14"/>
      <c r="P179" s="14"/>
      <c r="Q179" s="14"/>
      <c r="R179" s="14"/>
    </row>
    <row r="180" spans="1:18" x14ac:dyDescent="0.3">
      <c r="A180" s="22">
        <v>12</v>
      </c>
      <c r="B180" s="21" t="s">
        <v>39</v>
      </c>
      <c r="C180" s="21" t="s">
        <v>66</v>
      </c>
      <c r="D180" s="21" t="s">
        <v>47</v>
      </c>
      <c r="E180" s="23">
        <v>113005240</v>
      </c>
      <c r="F180" s="22" t="s">
        <v>62</v>
      </c>
      <c r="G180" s="14"/>
      <c r="H180" s="14"/>
      <c r="I180" s="13" t="s">
        <v>91</v>
      </c>
      <c r="J180" s="14"/>
      <c r="K180" s="14"/>
      <c r="L180" s="14"/>
      <c r="M180" s="14"/>
      <c r="N180" s="14"/>
      <c r="O180" s="14"/>
      <c r="P180" s="14"/>
      <c r="Q180" s="14"/>
      <c r="R180" s="14"/>
    </row>
    <row r="181" spans="1:18" x14ac:dyDescent="0.3">
      <c r="A181" s="22">
        <v>12</v>
      </c>
      <c r="B181" s="21" t="s">
        <v>39</v>
      </c>
      <c r="C181" s="21" t="s">
        <v>66</v>
      </c>
      <c r="D181" s="21" t="s">
        <v>47</v>
      </c>
      <c r="E181" s="23">
        <v>113005275</v>
      </c>
      <c r="F181" s="22" t="s">
        <v>62</v>
      </c>
      <c r="G181" s="14"/>
      <c r="H181" s="14"/>
      <c r="I181" s="13" t="s">
        <v>91</v>
      </c>
      <c r="J181" s="14"/>
      <c r="K181" s="14"/>
      <c r="L181" s="14"/>
      <c r="M181" s="14"/>
      <c r="N181" s="14"/>
      <c r="O181" s="14"/>
      <c r="P181" s="14"/>
      <c r="Q181" s="14"/>
      <c r="R181" s="14"/>
    </row>
    <row r="182" spans="1:18" x14ac:dyDescent="0.3">
      <c r="A182" s="22">
        <v>12</v>
      </c>
      <c r="B182" s="21" t="s">
        <v>39</v>
      </c>
      <c r="C182" s="21" t="s">
        <v>66</v>
      </c>
      <c r="D182" s="21" t="s">
        <v>47</v>
      </c>
      <c r="E182" s="23">
        <v>113005291</v>
      </c>
      <c r="F182" s="22" t="s">
        <v>62</v>
      </c>
      <c r="G182" s="14"/>
      <c r="H182" s="14"/>
      <c r="I182" s="13" t="s">
        <v>91</v>
      </c>
      <c r="J182" s="14"/>
      <c r="K182" s="14"/>
      <c r="L182" s="14"/>
      <c r="M182" s="14"/>
      <c r="N182" s="14"/>
      <c r="O182" s="14"/>
      <c r="P182" s="14"/>
      <c r="Q182" s="14"/>
      <c r="R182" s="14"/>
    </row>
    <row r="183" spans="1:18" x14ac:dyDescent="0.3">
      <c r="A183" s="22">
        <v>12</v>
      </c>
      <c r="B183" s="21" t="s">
        <v>39</v>
      </c>
      <c r="C183" s="21" t="s">
        <v>66</v>
      </c>
      <c r="D183" s="21" t="s">
        <v>47</v>
      </c>
      <c r="E183" s="23">
        <v>113005445</v>
      </c>
      <c r="F183" s="22" t="s">
        <v>62</v>
      </c>
      <c r="G183" s="14"/>
      <c r="H183" s="14"/>
      <c r="I183" s="13" t="s">
        <v>91</v>
      </c>
      <c r="J183" s="14"/>
      <c r="K183" s="14"/>
      <c r="L183" s="14"/>
      <c r="M183" s="14"/>
      <c r="N183" s="14"/>
      <c r="O183" s="14"/>
      <c r="P183" s="14"/>
      <c r="Q183" s="14"/>
      <c r="R183" s="14"/>
    </row>
    <row r="184" spans="1:18" x14ac:dyDescent="0.3">
      <c r="A184" s="22">
        <v>12</v>
      </c>
      <c r="B184" s="21" t="s">
        <v>39</v>
      </c>
      <c r="C184" s="21" t="s">
        <v>66</v>
      </c>
      <c r="D184" s="21" t="s">
        <v>47</v>
      </c>
      <c r="E184" s="23">
        <v>113005577</v>
      </c>
      <c r="F184" s="22" t="s">
        <v>62</v>
      </c>
      <c r="G184" s="14"/>
      <c r="H184" s="14"/>
      <c r="I184" s="13" t="s">
        <v>91</v>
      </c>
      <c r="J184" s="14"/>
      <c r="K184" s="14"/>
      <c r="L184" s="14"/>
      <c r="M184" s="14"/>
      <c r="N184" s="14"/>
      <c r="O184" s="14"/>
      <c r="P184" s="14"/>
      <c r="Q184" s="14"/>
      <c r="R184" s="14"/>
    </row>
    <row r="185" spans="1:18" x14ac:dyDescent="0.3">
      <c r="A185" s="22">
        <v>12</v>
      </c>
      <c r="B185" s="21" t="s">
        <v>39</v>
      </c>
      <c r="C185" s="21" t="s">
        <v>66</v>
      </c>
      <c r="D185" s="21" t="s">
        <v>47</v>
      </c>
      <c r="E185" s="23">
        <v>113054667</v>
      </c>
      <c r="F185" s="22" t="s">
        <v>62</v>
      </c>
      <c r="G185" s="14"/>
      <c r="H185" s="14"/>
      <c r="I185" s="13" t="s">
        <v>91</v>
      </c>
      <c r="J185" s="14"/>
      <c r="K185" s="14"/>
      <c r="L185" s="14"/>
      <c r="M185" s="14"/>
      <c r="N185" s="14"/>
      <c r="O185" s="14"/>
      <c r="P185" s="14"/>
      <c r="Q185" s="14"/>
      <c r="R185" s="14"/>
    </row>
    <row r="186" spans="1:18" x14ac:dyDescent="0.3">
      <c r="A186" s="22">
        <v>12</v>
      </c>
      <c r="B186" s="21" t="s">
        <v>39</v>
      </c>
      <c r="C186" s="21" t="s">
        <v>66</v>
      </c>
      <c r="D186" s="21" t="s">
        <v>47</v>
      </c>
      <c r="E186" s="23">
        <v>113054748</v>
      </c>
      <c r="F186" s="22" t="s">
        <v>62</v>
      </c>
      <c r="G186" s="14"/>
      <c r="H186" s="14"/>
      <c r="I186" s="13" t="s">
        <v>91</v>
      </c>
      <c r="J186" s="14"/>
      <c r="K186" s="14"/>
      <c r="L186" s="14"/>
      <c r="M186" s="14"/>
      <c r="N186" s="14"/>
      <c r="O186" s="14"/>
      <c r="P186" s="14"/>
      <c r="Q186" s="14"/>
      <c r="R186" s="14"/>
    </row>
    <row r="187" spans="1:18" x14ac:dyDescent="0.3">
      <c r="A187" s="22">
        <v>12</v>
      </c>
      <c r="B187" s="21" t="s">
        <v>39</v>
      </c>
      <c r="C187" s="21" t="s">
        <v>66</v>
      </c>
      <c r="D187" s="21" t="s">
        <v>47</v>
      </c>
      <c r="E187" s="23">
        <v>112507366</v>
      </c>
      <c r="F187" s="22" t="s">
        <v>62</v>
      </c>
      <c r="G187" s="14"/>
      <c r="H187" s="14"/>
      <c r="I187" s="13" t="s">
        <v>91</v>
      </c>
      <c r="J187" s="14"/>
      <c r="K187" s="14"/>
      <c r="L187" s="14"/>
      <c r="M187" s="14"/>
      <c r="N187" s="14"/>
      <c r="O187" s="14"/>
      <c r="P187" s="14"/>
      <c r="Q187" s="14"/>
      <c r="R187" s="14"/>
    </row>
    <row r="188" spans="1:18" x14ac:dyDescent="0.3">
      <c r="A188" s="22">
        <v>12</v>
      </c>
      <c r="B188" s="21" t="s">
        <v>39</v>
      </c>
      <c r="C188" s="21" t="s">
        <v>66</v>
      </c>
      <c r="D188" s="21" t="s">
        <v>49</v>
      </c>
      <c r="E188" s="23">
        <v>839595924</v>
      </c>
      <c r="F188" s="22" t="s">
        <v>60</v>
      </c>
      <c r="G188" s="14"/>
      <c r="H188" s="14"/>
      <c r="I188" s="13" t="s">
        <v>91</v>
      </c>
      <c r="J188" s="14"/>
      <c r="K188" s="14"/>
      <c r="L188" s="14"/>
      <c r="M188" s="14"/>
      <c r="N188" s="14"/>
      <c r="O188" s="14"/>
      <c r="P188" s="14"/>
      <c r="Q188" s="14"/>
      <c r="R188" s="14"/>
    </row>
    <row r="189" spans="1:18" x14ac:dyDescent="0.3">
      <c r="A189" s="22">
        <v>12</v>
      </c>
      <c r="B189" s="21" t="s">
        <v>39</v>
      </c>
      <c r="C189" s="21" t="s">
        <v>66</v>
      </c>
      <c r="D189" s="21" t="s">
        <v>47</v>
      </c>
      <c r="E189" s="23">
        <v>112431165</v>
      </c>
      <c r="F189" s="22" t="s">
        <v>62</v>
      </c>
      <c r="G189" s="14"/>
      <c r="H189" s="14"/>
      <c r="I189" s="13" t="s">
        <v>91</v>
      </c>
      <c r="J189" s="14"/>
      <c r="K189" s="14"/>
      <c r="L189" s="14"/>
      <c r="M189" s="14"/>
      <c r="N189" s="14"/>
      <c r="O189" s="14"/>
      <c r="P189" s="14"/>
      <c r="Q189" s="14"/>
      <c r="R189" s="14"/>
    </row>
    <row r="190" spans="1:18" x14ac:dyDescent="0.3">
      <c r="A190" s="22">
        <v>12</v>
      </c>
      <c r="B190" s="21" t="s">
        <v>39</v>
      </c>
      <c r="C190" s="21" t="s">
        <v>66</v>
      </c>
      <c r="D190" s="21" t="s">
        <v>47</v>
      </c>
      <c r="E190" s="23">
        <v>112581779</v>
      </c>
      <c r="F190" s="22" t="s">
        <v>62</v>
      </c>
      <c r="G190" s="14"/>
      <c r="H190" s="14"/>
      <c r="I190" s="13" t="s">
        <v>91</v>
      </c>
      <c r="J190" s="14"/>
      <c r="K190" s="14"/>
      <c r="L190" s="14"/>
      <c r="M190" s="14"/>
      <c r="N190" s="14"/>
      <c r="O190" s="14"/>
      <c r="P190" s="14"/>
      <c r="Q190" s="14"/>
      <c r="R190" s="14"/>
    </row>
    <row r="191" spans="1:18" x14ac:dyDescent="0.3">
      <c r="A191" s="22">
        <v>12</v>
      </c>
      <c r="B191" s="21" t="s">
        <v>39</v>
      </c>
      <c r="C191" s="21" t="s">
        <v>66</v>
      </c>
      <c r="D191" s="21" t="s">
        <v>47</v>
      </c>
      <c r="E191" s="23">
        <v>112581671</v>
      </c>
      <c r="F191" s="22" t="s">
        <v>62</v>
      </c>
      <c r="G191" s="14"/>
      <c r="H191" s="14"/>
      <c r="I191" s="13" t="s">
        <v>91</v>
      </c>
      <c r="J191" s="14"/>
      <c r="K191" s="14"/>
      <c r="L191" s="14"/>
      <c r="M191" s="14"/>
      <c r="N191" s="14"/>
      <c r="O191" s="14"/>
      <c r="P191" s="14"/>
      <c r="Q191" s="14"/>
      <c r="R191" s="14"/>
    </row>
    <row r="192" spans="1:18" x14ac:dyDescent="0.3">
      <c r="A192" s="22">
        <v>12</v>
      </c>
      <c r="B192" s="21" t="s">
        <v>39</v>
      </c>
      <c r="C192" s="21" t="s">
        <v>66</v>
      </c>
      <c r="D192" s="21" t="s">
        <v>47</v>
      </c>
      <c r="E192" s="23">
        <v>112581590</v>
      </c>
      <c r="F192" s="22" t="s">
        <v>62</v>
      </c>
      <c r="G192" s="14"/>
      <c r="H192" s="14"/>
      <c r="I192" s="13" t="s">
        <v>91</v>
      </c>
      <c r="J192" s="14"/>
      <c r="K192" s="14"/>
      <c r="L192" s="14"/>
      <c r="M192" s="14"/>
      <c r="N192" s="14"/>
      <c r="O192" s="14"/>
      <c r="P192" s="14"/>
      <c r="Q192" s="14"/>
      <c r="R192" s="14"/>
    </row>
    <row r="193" spans="1:18" x14ac:dyDescent="0.3">
      <c r="A193" s="22">
        <v>12</v>
      </c>
      <c r="B193" s="21" t="s">
        <v>39</v>
      </c>
      <c r="C193" s="21" t="s">
        <v>66</v>
      </c>
      <c r="D193" s="21" t="s">
        <v>47</v>
      </c>
      <c r="E193" s="23">
        <v>112581205</v>
      </c>
      <c r="F193" s="22" t="s">
        <v>62</v>
      </c>
      <c r="G193" s="14"/>
      <c r="H193" s="14"/>
      <c r="I193" s="13" t="s">
        <v>91</v>
      </c>
      <c r="J193" s="14"/>
      <c r="K193" s="14"/>
      <c r="L193" s="14"/>
      <c r="M193" s="14"/>
      <c r="N193" s="14"/>
      <c r="O193" s="14"/>
      <c r="P193" s="14"/>
      <c r="Q193" s="14"/>
      <c r="R193" s="14"/>
    </row>
    <row r="194" spans="1:18" x14ac:dyDescent="0.3">
      <c r="A194" s="22">
        <v>12</v>
      </c>
      <c r="B194" s="21" t="s">
        <v>39</v>
      </c>
      <c r="C194" s="21" t="s">
        <v>66</v>
      </c>
      <c r="D194" s="21" t="s">
        <v>47</v>
      </c>
      <c r="E194" s="23">
        <v>112585375</v>
      </c>
      <c r="F194" s="22" t="s">
        <v>62</v>
      </c>
      <c r="G194" s="14"/>
      <c r="H194" s="14"/>
      <c r="I194" s="13" t="s">
        <v>91</v>
      </c>
      <c r="J194" s="14"/>
      <c r="K194" s="14"/>
      <c r="L194" s="14"/>
      <c r="M194" s="14"/>
      <c r="N194" s="14"/>
      <c r="O194" s="14"/>
      <c r="P194" s="14"/>
      <c r="Q194" s="14"/>
      <c r="R194" s="14"/>
    </row>
    <row r="195" spans="1:18" x14ac:dyDescent="0.3">
      <c r="A195" s="22">
        <v>12</v>
      </c>
      <c r="B195" s="21" t="s">
        <v>39</v>
      </c>
      <c r="C195" s="21" t="s">
        <v>66</v>
      </c>
      <c r="D195" s="21" t="s">
        <v>49</v>
      </c>
      <c r="E195" s="23">
        <v>1051038190</v>
      </c>
      <c r="F195" s="22" t="s">
        <v>62</v>
      </c>
      <c r="G195" s="14"/>
      <c r="H195" s="14"/>
      <c r="I195" s="13" t="s">
        <v>91</v>
      </c>
      <c r="J195" s="14"/>
      <c r="K195" s="14"/>
      <c r="L195" s="14"/>
      <c r="M195" s="14"/>
      <c r="N195" s="14"/>
      <c r="O195" s="14"/>
      <c r="P195" s="14"/>
      <c r="Q195" s="14"/>
      <c r="R195" s="14"/>
    </row>
    <row r="196" spans="1:18" x14ac:dyDescent="0.3">
      <c r="A196" s="22">
        <v>12</v>
      </c>
      <c r="B196" s="21" t="s">
        <v>39</v>
      </c>
      <c r="C196" s="21" t="s">
        <v>66</v>
      </c>
      <c r="D196" s="21" t="s">
        <v>47</v>
      </c>
      <c r="E196" s="23">
        <v>112850133</v>
      </c>
      <c r="F196" s="22" t="s">
        <v>62</v>
      </c>
      <c r="G196" s="14"/>
      <c r="H196" s="14"/>
      <c r="I196" s="13" t="s">
        <v>91</v>
      </c>
      <c r="J196" s="14"/>
      <c r="K196" s="14"/>
      <c r="L196" s="14"/>
      <c r="M196" s="14"/>
      <c r="N196" s="14"/>
      <c r="O196" s="14"/>
      <c r="P196" s="14"/>
      <c r="Q196" s="14"/>
      <c r="R196" s="14"/>
    </row>
    <row r="197" spans="1:18" x14ac:dyDescent="0.3">
      <c r="A197" s="22">
        <v>12</v>
      </c>
      <c r="B197" s="21" t="s">
        <v>39</v>
      </c>
      <c r="C197" s="21" t="s">
        <v>66</v>
      </c>
      <c r="D197" s="21" t="s">
        <v>47</v>
      </c>
      <c r="E197" s="23">
        <v>112850885</v>
      </c>
      <c r="F197" s="22" t="s">
        <v>62</v>
      </c>
      <c r="G197" s="14"/>
      <c r="H197" s="14"/>
      <c r="I197" s="13" t="s">
        <v>91</v>
      </c>
      <c r="J197" s="14"/>
      <c r="K197" s="14"/>
      <c r="L197" s="14"/>
      <c r="M197" s="14"/>
      <c r="N197" s="14"/>
      <c r="O197" s="14"/>
      <c r="P197" s="14"/>
      <c r="Q197" s="14"/>
      <c r="R197" s="14"/>
    </row>
    <row r="198" spans="1:18" x14ac:dyDescent="0.3">
      <c r="A198" s="22">
        <v>12</v>
      </c>
      <c r="B198" s="21" t="s">
        <v>39</v>
      </c>
      <c r="C198" s="21" t="s">
        <v>66</v>
      </c>
      <c r="D198" s="21" t="s">
        <v>47</v>
      </c>
      <c r="E198" s="23">
        <v>112866935</v>
      </c>
      <c r="F198" s="22" t="s">
        <v>62</v>
      </c>
      <c r="G198" s="14"/>
      <c r="H198" s="14"/>
      <c r="I198" s="13" t="s">
        <v>91</v>
      </c>
      <c r="J198" s="14"/>
      <c r="K198" s="14"/>
      <c r="L198" s="14"/>
      <c r="M198" s="14"/>
      <c r="N198" s="14"/>
      <c r="O198" s="14"/>
      <c r="P198" s="14"/>
      <c r="Q198" s="14"/>
      <c r="R198" s="14"/>
    </row>
    <row r="199" spans="1:18" x14ac:dyDescent="0.3">
      <c r="A199" s="22">
        <v>12</v>
      </c>
      <c r="B199" s="21" t="s">
        <v>39</v>
      </c>
      <c r="C199" s="21" t="s">
        <v>66</v>
      </c>
      <c r="D199" s="21" t="s">
        <v>49</v>
      </c>
      <c r="E199" s="23">
        <v>1025084282</v>
      </c>
      <c r="F199" s="22" t="s">
        <v>62</v>
      </c>
      <c r="G199" s="14"/>
      <c r="H199" s="14"/>
      <c r="I199" s="13" t="s">
        <v>91</v>
      </c>
      <c r="J199" s="14"/>
      <c r="K199" s="14"/>
      <c r="L199" s="14"/>
      <c r="M199" s="14"/>
      <c r="N199" s="14"/>
      <c r="O199" s="14"/>
      <c r="P199" s="14"/>
      <c r="Q199" s="14"/>
      <c r="R199" s="14"/>
    </row>
    <row r="200" spans="1:18" x14ac:dyDescent="0.3">
      <c r="A200" s="22">
        <v>12</v>
      </c>
      <c r="B200" s="21" t="s">
        <v>39</v>
      </c>
      <c r="C200" s="21" t="s">
        <v>66</v>
      </c>
      <c r="D200" s="21" t="s">
        <v>49</v>
      </c>
      <c r="E200" s="23">
        <v>1025087751</v>
      </c>
      <c r="F200" s="22" t="s">
        <v>62</v>
      </c>
      <c r="G200" s="14"/>
      <c r="H200" s="14"/>
      <c r="I200" s="13" t="s">
        <v>91</v>
      </c>
      <c r="J200" s="14"/>
      <c r="K200" s="14"/>
      <c r="L200" s="14"/>
      <c r="M200" s="14"/>
      <c r="N200" s="14"/>
      <c r="O200" s="14"/>
      <c r="P200" s="14"/>
      <c r="Q200" s="14"/>
      <c r="R200" s="14"/>
    </row>
    <row r="201" spans="1:18" x14ac:dyDescent="0.3">
      <c r="A201" s="22">
        <v>12</v>
      </c>
      <c r="B201" s="21" t="s">
        <v>39</v>
      </c>
      <c r="C201" s="21" t="s">
        <v>66</v>
      </c>
      <c r="D201" s="21" t="s">
        <v>49</v>
      </c>
      <c r="E201" s="23">
        <v>1026598973</v>
      </c>
      <c r="F201" s="22" t="s">
        <v>62</v>
      </c>
      <c r="G201" s="14"/>
      <c r="H201" s="14"/>
      <c r="I201" s="13" t="s">
        <v>91</v>
      </c>
      <c r="J201" s="14"/>
      <c r="K201" s="14"/>
      <c r="L201" s="14"/>
      <c r="M201" s="14"/>
      <c r="N201" s="14"/>
      <c r="O201" s="14"/>
      <c r="P201" s="14"/>
      <c r="Q201" s="14"/>
      <c r="R201" s="14"/>
    </row>
    <row r="202" spans="1:18" x14ac:dyDescent="0.3">
      <c r="A202" s="22">
        <v>12</v>
      </c>
      <c r="B202" s="21" t="s">
        <v>39</v>
      </c>
      <c r="C202" s="21" t="s">
        <v>66</v>
      </c>
      <c r="D202" s="21" t="s">
        <v>49</v>
      </c>
      <c r="E202" s="23">
        <v>1026598094</v>
      </c>
      <c r="F202" s="22" t="s">
        <v>62</v>
      </c>
      <c r="G202" s="14"/>
      <c r="H202" s="14"/>
      <c r="I202" s="13" t="s">
        <v>91</v>
      </c>
      <c r="J202" s="14"/>
      <c r="K202" s="14"/>
      <c r="L202" s="14"/>
      <c r="M202" s="14"/>
      <c r="N202" s="14"/>
      <c r="O202" s="14"/>
      <c r="P202" s="14"/>
      <c r="Q202" s="14"/>
      <c r="R202" s="14"/>
    </row>
    <row r="203" spans="1:18" x14ac:dyDescent="0.3">
      <c r="A203" s="22">
        <v>12</v>
      </c>
      <c r="B203" s="21" t="s">
        <v>39</v>
      </c>
      <c r="C203" s="21" t="s">
        <v>66</v>
      </c>
      <c r="D203" s="21" t="s">
        <v>49</v>
      </c>
      <c r="E203" s="23">
        <v>1026603073</v>
      </c>
      <c r="F203" s="22" t="s">
        <v>62</v>
      </c>
      <c r="G203" s="14"/>
      <c r="H203" s="14"/>
      <c r="I203" s="13" t="s">
        <v>91</v>
      </c>
      <c r="J203" s="14"/>
      <c r="K203" s="14"/>
      <c r="L203" s="14"/>
      <c r="M203" s="14"/>
      <c r="N203" s="14"/>
      <c r="O203" s="14"/>
      <c r="P203" s="14"/>
      <c r="Q203" s="14"/>
      <c r="R203" s="14"/>
    </row>
    <row r="204" spans="1:18" x14ac:dyDescent="0.3">
      <c r="A204" s="22">
        <v>12</v>
      </c>
      <c r="B204" s="21" t="s">
        <v>39</v>
      </c>
      <c r="C204" s="21" t="s">
        <v>66</v>
      </c>
      <c r="D204" s="21" t="s">
        <v>49</v>
      </c>
      <c r="E204" s="23">
        <v>1026599756</v>
      </c>
      <c r="F204" s="22" t="s">
        <v>62</v>
      </c>
      <c r="G204" s="14"/>
      <c r="H204" s="14"/>
      <c r="I204" s="13" t="s">
        <v>91</v>
      </c>
      <c r="J204" s="14"/>
      <c r="K204" s="14"/>
      <c r="L204" s="14"/>
      <c r="M204" s="14"/>
      <c r="N204" s="14"/>
      <c r="O204" s="14"/>
      <c r="P204" s="14"/>
      <c r="Q204" s="14"/>
      <c r="R204" s="14"/>
    </row>
    <row r="205" spans="1:18" x14ac:dyDescent="0.3">
      <c r="A205" s="22">
        <v>12</v>
      </c>
      <c r="B205" s="21" t="s">
        <v>39</v>
      </c>
      <c r="C205" s="21" t="s">
        <v>66</v>
      </c>
      <c r="D205" s="21" t="s">
        <v>49</v>
      </c>
      <c r="E205" s="23">
        <v>1026600522</v>
      </c>
      <c r="F205" s="22" t="s">
        <v>62</v>
      </c>
      <c r="G205" s="14"/>
      <c r="H205" s="14"/>
      <c r="I205" s="13" t="s">
        <v>91</v>
      </c>
      <c r="J205" s="14"/>
      <c r="K205" s="14"/>
      <c r="L205" s="14"/>
      <c r="M205" s="14"/>
      <c r="N205" s="14"/>
      <c r="O205" s="14"/>
      <c r="P205" s="14"/>
      <c r="Q205" s="14"/>
      <c r="R205" s="14"/>
    </row>
    <row r="206" spans="1:18" x14ac:dyDescent="0.3">
      <c r="A206" s="22">
        <v>12</v>
      </c>
      <c r="B206" s="21" t="s">
        <v>39</v>
      </c>
      <c r="C206" s="21" t="s">
        <v>66</v>
      </c>
      <c r="D206" s="21" t="s">
        <v>49</v>
      </c>
      <c r="E206" s="23">
        <v>1026601798</v>
      </c>
      <c r="F206" s="22" t="s">
        <v>62</v>
      </c>
      <c r="G206" s="14"/>
      <c r="H206" s="14"/>
      <c r="I206" s="13" t="s">
        <v>91</v>
      </c>
      <c r="J206" s="14"/>
      <c r="K206" s="14"/>
      <c r="L206" s="14"/>
      <c r="M206" s="14"/>
      <c r="N206" s="14"/>
      <c r="O206" s="14"/>
      <c r="P206" s="14"/>
      <c r="Q206" s="14"/>
      <c r="R206" s="14"/>
    </row>
    <row r="207" spans="1:18" x14ac:dyDescent="0.3">
      <c r="A207" s="22">
        <v>12</v>
      </c>
      <c r="B207" s="21" t="s">
        <v>39</v>
      </c>
      <c r="C207" s="21" t="s">
        <v>66</v>
      </c>
      <c r="D207" s="21" t="s">
        <v>49</v>
      </c>
      <c r="E207" s="23">
        <v>1026602629</v>
      </c>
      <c r="F207" s="22" t="s">
        <v>62</v>
      </c>
      <c r="G207" s="14"/>
      <c r="H207" s="14"/>
      <c r="I207" s="13" t="s">
        <v>91</v>
      </c>
      <c r="J207" s="14"/>
      <c r="K207" s="14"/>
      <c r="L207" s="14"/>
      <c r="M207" s="14"/>
      <c r="N207" s="14"/>
      <c r="O207" s="14"/>
      <c r="P207" s="14"/>
      <c r="Q207" s="14"/>
      <c r="R207" s="14"/>
    </row>
    <row r="208" spans="1:18" x14ac:dyDescent="0.3">
      <c r="A208" s="22">
        <v>12</v>
      </c>
      <c r="B208" s="21" t="s">
        <v>39</v>
      </c>
      <c r="C208" s="21" t="s">
        <v>66</v>
      </c>
      <c r="D208" s="21" t="s">
        <v>47</v>
      </c>
      <c r="E208" s="23">
        <v>112254778</v>
      </c>
      <c r="F208" s="22" t="s">
        <v>62</v>
      </c>
      <c r="G208" s="14"/>
      <c r="H208" s="14"/>
      <c r="I208" s="13" t="s">
        <v>91</v>
      </c>
      <c r="J208" s="14"/>
      <c r="K208" s="14"/>
      <c r="L208" s="14"/>
      <c r="M208" s="14"/>
      <c r="N208" s="14"/>
      <c r="O208" s="14"/>
      <c r="P208" s="14"/>
      <c r="Q208" s="14"/>
      <c r="R208" s="14"/>
    </row>
    <row r="209" spans="1:18" x14ac:dyDescent="0.3">
      <c r="A209" s="22">
        <v>12</v>
      </c>
      <c r="B209" s="21" t="s">
        <v>39</v>
      </c>
      <c r="C209" s="21" t="s">
        <v>66</v>
      </c>
      <c r="D209" s="21" t="s">
        <v>47</v>
      </c>
      <c r="E209" s="23">
        <v>112302055</v>
      </c>
      <c r="F209" s="22" t="s">
        <v>62</v>
      </c>
      <c r="G209" s="14"/>
      <c r="H209" s="14"/>
      <c r="I209" s="13" t="s">
        <v>91</v>
      </c>
      <c r="J209" s="14"/>
      <c r="K209" s="14"/>
      <c r="L209" s="14"/>
      <c r="M209" s="14"/>
      <c r="N209" s="14"/>
      <c r="O209" s="14"/>
      <c r="P209" s="14"/>
      <c r="Q209" s="14"/>
      <c r="R209" s="14"/>
    </row>
    <row r="210" spans="1:18" x14ac:dyDescent="0.3">
      <c r="A210" s="22">
        <v>12</v>
      </c>
      <c r="B210" s="21" t="s">
        <v>39</v>
      </c>
      <c r="C210" s="21" t="s">
        <v>66</v>
      </c>
      <c r="D210" s="21" t="s">
        <v>47</v>
      </c>
      <c r="E210" s="23">
        <v>112300370</v>
      </c>
      <c r="F210" s="22" t="s">
        <v>60</v>
      </c>
      <c r="G210" s="14"/>
      <c r="H210" s="14"/>
      <c r="I210" s="13" t="s">
        <v>91</v>
      </c>
      <c r="J210" s="14"/>
      <c r="K210" s="14"/>
      <c r="L210" s="14"/>
      <c r="M210" s="14"/>
      <c r="N210" s="14"/>
      <c r="O210" s="14"/>
      <c r="P210" s="14"/>
      <c r="Q210" s="14"/>
      <c r="R210" s="14"/>
    </row>
    <row r="211" spans="1:18" x14ac:dyDescent="0.3">
      <c r="A211" s="22">
        <v>12</v>
      </c>
      <c r="B211" s="21" t="s">
        <v>39</v>
      </c>
      <c r="C211" s="21" t="s">
        <v>66</v>
      </c>
      <c r="D211" s="21" t="s">
        <v>49</v>
      </c>
      <c r="E211" s="23">
        <v>1027414977</v>
      </c>
      <c r="F211" s="22" t="s">
        <v>62</v>
      </c>
      <c r="G211" s="14"/>
      <c r="H211" s="14"/>
      <c r="I211" s="13" t="s">
        <v>91</v>
      </c>
      <c r="J211" s="14"/>
      <c r="K211" s="14"/>
      <c r="L211" s="14"/>
      <c r="M211" s="14"/>
      <c r="N211" s="14"/>
      <c r="O211" s="14"/>
      <c r="P211" s="14"/>
      <c r="Q211" s="14"/>
      <c r="R211" s="14"/>
    </row>
    <row r="212" spans="1:18" x14ac:dyDescent="0.3">
      <c r="A212" s="22">
        <v>12</v>
      </c>
      <c r="B212" s="21" t="s">
        <v>39</v>
      </c>
      <c r="C212" s="21" t="s">
        <v>66</v>
      </c>
      <c r="D212" s="21" t="s">
        <v>49</v>
      </c>
      <c r="E212" s="23">
        <v>1027417848</v>
      </c>
      <c r="F212" s="22" t="s">
        <v>62</v>
      </c>
      <c r="G212" s="14"/>
      <c r="H212" s="14"/>
      <c r="I212" s="13" t="s">
        <v>91</v>
      </c>
      <c r="J212" s="14"/>
      <c r="K212" s="14"/>
      <c r="L212" s="14"/>
      <c r="M212" s="14"/>
      <c r="N212" s="14"/>
      <c r="O212" s="14"/>
      <c r="P212" s="14"/>
      <c r="Q212" s="14"/>
      <c r="R212" s="14"/>
    </row>
    <row r="213" spans="1:18" x14ac:dyDescent="0.3">
      <c r="A213" s="22">
        <v>12</v>
      </c>
      <c r="B213" s="21" t="s">
        <v>39</v>
      </c>
      <c r="C213" s="21" t="s">
        <v>66</v>
      </c>
      <c r="D213" s="21" t="s">
        <v>49</v>
      </c>
      <c r="E213" s="23">
        <v>1026153925</v>
      </c>
      <c r="F213" s="22" t="s">
        <v>62</v>
      </c>
      <c r="G213" s="14"/>
      <c r="H213" s="14"/>
      <c r="I213" s="13" t="s">
        <v>91</v>
      </c>
      <c r="J213" s="14"/>
      <c r="K213" s="14"/>
      <c r="L213" s="14"/>
      <c r="M213" s="14"/>
      <c r="N213" s="14"/>
      <c r="O213" s="14"/>
      <c r="P213" s="14"/>
      <c r="Q213" s="14"/>
      <c r="R213" s="14"/>
    </row>
    <row r="214" spans="1:18" x14ac:dyDescent="0.3">
      <c r="A214" s="22">
        <v>12</v>
      </c>
      <c r="B214" s="21" t="s">
        <v>39</v>
      </c>
      <c r="C214" s="21" t="s">
        <v>66</v>
      </c>
      <c r="D214" s="21" t="s">
        <v>49</v>
      </c>
      <c r="E214" s="23">
        <v>1026154342</v>
      </c>
      <c r="F214" s="22" t="s">
        <v>62</v>
      </c>
      <c r="G214" s="14"/>
      <c r="H214" s="14"/>
      <c r="I214" s="13" t="s">
        <v>91</v>
      </c>
      <c r="J214" s="14"/>
      <c r="K214" s="14"/>
      <c r="L214" s="14"/>
      <c r="M214" s="14"/>
      <c r="N214" s="14"/>
      <c r="O214" s="14"/>
      <c r="P214" s="14"/>
      <c r="Q214" s="14"/>
      <c r="R214" s="14"/>
    </row>
    <row r="215" spans="1:18" x14ac:dyDescent="0.3">
      <c r="A215" s="22">
        <v>12</v>
      </c>
      <c r="B215" s="21" t="s">
        <v>39</v>
      </c>
      <c r="C215" s="21" t="s">
        <v>66</v>
      </c>
      <c r="D215" s="21" t="s">
        <v>49</v>
      </c>
      <c r="E215" s="23">
        <v>1026154892</v>
      </c>
      <c r="F215" s="22" t="s">
        <v>62</v>
      </c>
      <c r="G215" s="14"/>
      <c r="H215" s="14"/>
      <c r="I215" s="13" t="s">
        <v>91</v>
      </c>
      <c r="J215" s="14"/>
      <c r="K215" s="14"/>
      <c r="L215" s="14"/>
      <c r="M215" s="14"/>
      <c r="N215" s="14"/>
      <c r="O215" s="14"/>
      <c r="P215" s="14"/>
      <c r="Q215" s="14"/>
      <c r="R215" s="14"/>
    </row>
    <row r="216" spans="1:18" x14ac:dyDescent="0.3">
      <c r="A216" s="22">
        <v>12</v>
      </c>
      <c r="B216" s="21" t="s">
        <v>39</v>
      </c>
      <c r="C216" s="21" t="s">
        <v>66</v>
      </c>
      <c r="D216" s="21" t="s">
        <v>49</v>
      </c>
      <c r="E216" s="23">
        <v>1026155983</v>
      </c>
      <c r="F216" s="22" t="s">
        <v>62</v>
      </c>
      <c r="G216" s="14"/>
      <c r="H216" s="14"/>
      <c r="I216" s="13" t="s">
        <v>91</v>
      </c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1:18" x14ac:dyDescent="0.3">
      <c r="A217" s="22">
        <v>12</v>
      </c>
      <c r="B217" s="21" t="s">
        <v>39</v>
      </c>
      <c r="C217" s="21" t="s">
        <v>66</v>
      </c>
      <c r="D217" s="21" t="s">
        <v>49</v>
      </c>
      <c r="E217" s="23">
        <v>1026156971</v>
      </c>
      <c r="F217" s="22" t="s">
        <v>62</v>
      </c>
      <c r="G217" s="14"/>
      <c r="H217" s="14"/>
      <c r="I217" s="13" t="s">
        <v>91</v>
      </c>
      <c r="J217" s="14"/>
      <c r="K217" s="14"/>
      <c r="L217" s="14"/>
      <c r="M217" s="14"/>
      <c r="N217" s="14"/>
      <c r="O217" s="14"/>
      <c r="P217" s="14"/>
      <c r="Q217" s="14"/>
      <c r="R217" s="14"/>
    </row>
    <row r="218" spans="1:18" x14ac:dyDescent="0.3">
      <c r="A218" s="22">
        <v>12</v>
      </c>
      <c r="B218" s="21" t="s">
        <v>39</v>
      </c>
      <c r="C218" s="21" t="s">
        <v>66</v>
      </c>
      <c r="D218" s="21" t="s">
        <v>47</v>
      </c>
      <c r="E218" s="23">
        <v>112191679</v>
      </c>
      <c r="F218" s="22" t="s">
        <v>62</v>
      </c>
      <c r="G218" s="14"/>
      <c r="H218" s="14"/>
      <c r="I218" s="13" t="s">
        <v>91</v>
      </c>
      <c r="J218" s="14"/>
      <c r="K218" s="14"/>
      <c r="L218" s="14"/>
      <c r="M218" s="14"/>
      <c r="N218" s="14"/>
      <c r="O218" s="14"/>
      <c r="P218" s="14"/>
      <c r="Q218" s="14"/>
      <c r="R218" s="14"/>
    </row>
    <row r="219" spans="1:18" x14ac:dyDescent="0.3">
      <c r="A219" s="22">
        <v>12</v>
      </c>
      <c r="B219" s="21" t="s">
        <v>39</v>
      </c>
      <c r="C219" s="21" t="s">
        <v>66</v>
      </c>
      <c r="D219" s="21" t="s">
        <v>47</v>
      </c>
      <c r="E219" s="23">
        <v>112192136</v>
      </c>
      <c r="F219" s="22" t="s">
        <v>62</v>
      </c>
      <c r="G219" s="14"/>
      <c r="H219" s="14"/>
      <c r="I219" s="13" t="s">
        <v>91</v>
      </c>
      <c r="J219" s="14"/>
      <c r="K219" s="14"/>
      <c r="L219" s="14"/>
      <c r="M219" s="14"/>
      <c r="N219" s="14"/>
      <c r="O219" s="14"/>
      <c r="P219" s="14"/>
      <c r="Q219" s="14"/>
      <c r="R219" s="14"/>
    </row>
    <row r="220" spans="1:18" x14ac:dyDescent="0.3">
      <c r="A220" s="22">
        <v>12</v>
      </c>
      <c r="B220" s="21" t="s">
        <v>39</v>
      </c>
      <c r="C220" s="21" t="s">
        <v>66</v>
      </c>
      <c r="D220" s="21" t="s">
        <v>47</v>
      </c>
      <c r="E220" s="23">
        <v>112192446</v>
      </c>
      <c r="F220" s="22" t="s">
        <v>62</v>
      </c>
      <c r="G220" s="14"/>
      <c r="H220" s="14"/>
      <c r="I220" s="13" t="s">
        <v>91</v>
      </c>
      <c r="J220" s="14"/>
      <c r="K220" s="14"/>
      <c r="L220" s="14"/>
      <c r="M220" s="14"/>
      <c r="N220" s="14"/>
      <c r="O220" s="14"/>
      <c r="P220" s="14"/>
      <c r="Q220" s="14"/>
      <c r="R220" s="14"/>
    </row>
    <row r="221" spans="1:18" x14ac:dyDescent="0.3">
      <c r="A221" s="22">
        <v>12</v>
      </c>
      <c r="B221" s="21" t="s">
        <v>39</v>
      </c>
      <c r="C221" s="21" t="s">
        <v>66</v>
      </c>
      <c r="D221" s="21" t="s">
        <v>47</v>
      </c>
      <c r="E221" s="23">
        <v>112205165</v>
      </c>
      <c r="F221" s="22" t="s">
        <v>62</v>
      </c>
      <c r="G221" s="14"/>
      <c r="H221" s="14"/>
      <c r="I221" s="13" t="s">
        <v>91</v>
      </c>
      <c r="J221" s="14"/>
      <c r="K221" s="14"/>
      <c r="L221" s="14"/>
      <c r="M221" s="14"/>
      <c r="N221" s="14"/>
      <c r="O221" s="14"/>
      <c r="P221" s="14"/>
      <c r="Q221" s="14"/>
      <c r="R221" s="14"/>
    </row>
    <row r="222" spans="1:18" x14ac:dyDescent="0.3">
      <c r="A222" s="22">
        <v>12</v>
      </c>
      <c r="B222" s="21" t="s">
        <v>39</v>
      </c>
      <c r="C222" s="21" t="s">
        <v>66</v>
      </c>
      <c r="D222" s="21" t="s">
        <v>47</v>
      </c>
      <c r="E222" s="23">
        <v>112215683</v>
      </c>
      <c r="F222" s="22" t="s">
        <v>62</v>
      </c>
      <c r="G222" s="14"/>
      <c r="H222" s="14"/>
      <c r="I222" s="13" t="s">
        <v>91</v>
      </c>
      <c r="J222" s="14"/>
      <c r="K222" s="14"/>
      <c r="L222" s="14"/>
      <c r="M222" s="14"/>
      <c r="N222" s="14"/>
      <c r="O222" s="14"/>
      <c r="P222" s="14"/>
      <c r="Q222" s="14"/>
      <c r="R222" s="14"/>
    </row>
    <row r="223" spans="1:18" x14ac:dyDescent="0.3">
      <c r="A223" s="22">
        <v>12</v>
      </c>
      <c r="B223" s="21" t="s">
        <v>39</v>
      </c>
      <c r="C223" s="21" t="s">
        <v>66</v>
      </c>
      <c r="D223" s="21" t="s">
        <v>47</v>
      </c>
      <c r="E223" s="23">
        <v>112214644</v>
      </c>
      <c r="F223" s="22" t="s">
        <v>62</v>
      </c>
      <c r="G223" s="14"/>
      <c r="H223" s="14"/>
      <c r="I223" s="13" t="s">
        <v>91</v>
      </c>
      <c r="J223" s="14"/>
      <c r="K223" s="14"/>
      <c r="L223" s="14"/>
      <c r="M223" s="14"/>
      <c r="N223" s="14"/>
      <c r="O223" s="14"/>
      <c r="P223" s="14"/>
      <c r="Q223" s="14"/>
      <c r="R223" s="14"/>
    </row>
    <row r="224" spans="1:18" x14ac:dyDescent="0.3">
      <c r="A224" s="22">
        <v>12</v>
      </c>
      <c r="B224" s="21" t="s">
        <v>39</v>
      </c>
      <c r="C224" s="21" t="s">
        <v>66</v>
      </c>
      <c r="D224" s="21" t="s">
        <v>47</v>
      </c>
      <c r="E224" s="23">
        <v>112215179</v>
      </c>
      <c r="F224" s="22" t="s">
        <v>62</v>
      </c>
      <c r="G224" s="14"/>
      <c r="H224" s="14"/>
      <c r="I224" s="13" t="s">
        <v>91</v>
      </c>
      <c r="J224" s="14"/>
      <c r="K224" s="14"/>
      <c r="L224" s="14"/>
      <c r="M224" s="14"/>
      <c r="N224" s="14"/>
      <c r="O224" s="14"/>
      <c r="P224" s="14"/>
      <c r="Q224" s="14"/>
      <c r="R224" s="14"/>
    </row>
    <row r="225" spans="1:18" x14ac:dyDescent="0.3">
      <c r="A225" s="22">
        <v>12</v>
      </c>
      <c r="B225" s="21" t="s">
        <v>39</v>
      </c>
      <c r="C225" s="21" t="s">
        <v>66</v>
      </c>
      <c r="D225" s="21" t="s">
        <v>47</v>
      </c>
      <c r="E225" s="23">
        <v>112215330</v>
      </c>
      <c r="F225" s="22" t="s">
        <v>62</v>
      </c>
      <c r="G225" s="14"/>
      <c r="H225" s="14"/>
      <c r="I225" s="13" t="s">
        <v>91</v>
      </c>
      <c r="J225" s="14"/>
      <c r="K225" s="14"/>
      <c r="L225" s="14"/>
      <c r="M225" s="14"/>
      <c r="N225" s="14"/>
      <c r="O225" s="14"/>
      <c r="P225" s="14"/>
      <c r="Q225" s="14"/>
      <c r="R225" s="14"/>
    </row>
    <row r="226" spans="1:18" x14ac:dyDescent="0.3">
      <c r="A226" s="22">
        <v>12</v>
      </c>
      <c r="B226" s="21" t="s">
        <v>39</v>
      </c>
      <c r="C226" s="21" t="s">
        <v>66</v>
      </c>
      <c r="D226" s="21" t="s">
        <v>47</v>
      </c>
      <c r="E226" s="23">
        <v>112215535</v>
      </c>
      <c r="F226" s="22" t="s">
        <v>62</v>
      </c>
      <c r="G226" s="14"/>
      <c r="H226" s="14"/>
      <c r="I226" s="13" t="s">
        <v>91</v>
      </c>
      <c r="J226" s="14"/>
      <c r="K226" s="14"/>
      <c r="L226" s="14"/>
      <c r="M226" s="14"/>
      <c r="N226" s="14"/>
      <c r="O226" s="14"/>
      <c r="P226" s="14"/>
      <c r="Q226" s="14"/>
      <c r="R226" s="14"/>
    </row>
    <row r="227" spans="1:18" x14ac:dyDescent="0.3">
      <c r="A227" s="22">
        <v>12</v>
      </c>
      <c r="B227" s="21" t="s">
        <v>39</v>
      </c>
      <c r="C227" s="21" t="s">
        <v>66</v>
      </c>
      <c r="D227" s="21" t="s">
        <v>47</v>
      </c>
      <c r="E227" s="23">
        <v>112099594</v>
      </c>
      <c r="F227" s="22" t="s">
        <v>62</v>
      </c>
      <c r="G227" s="14"/>
      <c r="H227" s="14"/>
      <c r="I227" s="13" t="s">
        <v>91</v>
      </c>
      <c r="J227" s="14"/>
      <c r="K227" s="14"/>
      <c r="L227" s="14"/>
      <c r="M227" s="14"/>
      <c r="N227" s="14"/>
      <c r="O227" s="14"/>
      <c r="P227" s="14"/>
      <c r="Q227" s="14"/>
      <c r="R227" s="14"/>
    </row>
    <row r="228" spans="1:18" x14ac:dyDescent="0.3">
      <c r="A228" s="22">
        <v>12</v>
      </c>
      <c r="B228" s="21" t="s">
        <v>39</v>
      </c>
      <c r="C228" s="21" t="s">
        <v>66</v>
      </c>
      <c r="D228" s="21" t="s">
        <v>47</v>
      </c>
      <c r="E228" s="23">
        <v>112099322</v>
      </c>
      <c r="F228" s="22" t="s">
        <v>62</v>
      </c>
      <c r="G228" s="14"/>
      <c r="H228" s="14"/>
      <c r="I228" s="13" t="s">
        <v>91</v>
      </c>
      <c r="J228" s="14"/>
      <c r="K228" s="14"/>
      <c r="L228" s="14"/>
      <c r="M228" s="14"/>
      <c r="N228" s="14"/>
      <c r="O228" s="14"/>
      <c r="P228" s="14"/>
      <c r="Q228" s="14"/>
      <c r="R228" s="14"/>
    </row>
    <row r="229" spans="1:18" x14ac:dyDescent="0.3">
      <c r="A229" s="22">
        <v>12</v>
      </c>
      <c r="B229" s="21" t="s">
        <v>39</v>
      </c>
      <c r="C229" s="21" t="s">
        <v>67</v>
      </c>
      <c r="D229" s="21" t="s">
        <v>51</v>
      </c>
      <c r="E229" s="23">
        <v>70113596757</v>
      </c>
      <c r="F229" s="22" t="s">
        <v>62</v>
      </c>
      <c r="G229" s="14"/>
      <c r="H229" s="14"/>
      <c r="I229" s="13" t="s">
        <v>91</v>
      </c>
      <c r="J229" s="14"/>
      <c r="K229" s="14"/>
      <c r="L229" s="14"/>
      <c r="M229" s="14"/>
      <c r="N229" s="14"/>
      <c r="O229" s="14"/>
      <c r="P229" s="14"/>
      <c r="Q229" s="14"/>
      <c r="R229" s="14"/>
    </row>
    <row r="230" spans="1:18" x14ac:dyDescent="0.3">
      <c r="A230" s="22">
        <v>12</v>
      </c>
      <c r="B230" s="21" t="s">
        <v>39</v>
      </c>
      <c r="C230" s="21" t="s">
        <v>67</v>
      </c>
      <c r="D230" s="21" t="s">
        <v>51</v>
      </c>
      <c r="E230" s="23">
        <v>70065606206</v>
      </c>
      <c r="F230" s="22" t="s">
        <v>62</v>
      </c>
      <c r="G230" s="14"/>
      <c r="H230" s="14"/>
      <c r="I230" s="13" t="s">
        <v>91</v>
      </c>
      <c r="J230" s="14"/>
      <c r="K230" s="14"/>
      <c r="L230" s="14"/>
      <c r="M230" s="14"/>
      <c r="N230" s="14"/>
      <c r="O230" s="14"/>
      <c r="P230" s="14"/>
      <c r="Q230" s="14"/>
      <c r="R230" s="14"/>
    </row>
    <row r="231" spans="1:18" x14ac:dyDescent="0.3">
      <c r="A231" s="22">
        <v>12</v>
      </c>
      <c r="B231" s="21" t="s">
        <v>39</v>
      </c>
      <c r="C231" s="21" t="s">
        <v>67</v>
      </c>
      <c r="D231" s="21" t="s">
        <v>51</v>
      </c>
      <c r="E231" s="23">
        <v>70095630195</v>
      </c>
      <c r="F231" s="22" t="s">
        <v>62</v>
      </c>
      <c r="G231" s="14"/>
      <c r="H231" s="14"/>
      <c r="I231" s="13" t="s">
        <v>91</v>
      </c>
      <c r="J231" s="14"/>
      <c r="K231" s="14"/>
      <c r="L231" s="14"/>
      <c r="M231" s="14"/>
      <c r="N231" s="14"/>
      <c r="O231" s="14"/>
      <c r="P231" s="14"/>
      <c r="Q231" s="14"/>
      <c r="R231" s="14"/>
    </row>
    <row r="232" spans="1:18" x14ac:dyDescent="0.3">
      <c r="A232" s="22">
        <v>12</v>
      </c>
      <c r="B232" s="21" t="s">
        <v>39</v>
      </c>
      <c r="C232" s="21" t="s">
        <v>67</v>
      </c>
      <c r="D232" s="21" t="s">
        <v>51</v>
      </c>
      <c r="E232" s="23">
        <v>70104807230</v>
      </c>
      <c r="F232" s="22" t="s">
        <v>62</v>
      </c>
      <c r="G232" s="14"/>
      <c r="H232" s="14"/>
      <c r="I232" s="13" t="s">
        <v>91</v>
      </c>
      <c r="J232" s="14"/>
      <c r="K232" s="14"/>
      <c r="L232" s="14"/>
      <c r="M232" s="14"/>
      <c r="N232" s="14"/>
      <c r="O232" s="14"/>
      <c r="P232" s="14"/>
      <c r="Q232" s="14"/>
      <c r="R232" s="14"/>
    </row>
    <row r="233" spans="1:18" x14ac:dyDescent="0.3">
      <c r="A233" s="22">
        <v>12</v>
      </c>
      <c r="B233" s="21" t="s">
        <v>39</v>
      </c>
      <c r="C233" s="21" t="s">
        <v>67</v>
      </c>
      <c r="D233" s="21" t="s">
        <v>51</v>
      </c>
      <c r="E233" s="23">
        <v>70104493287</v>
      </c>
      <c r="F233" s="22" t="s">
        <v>62</v>
      </c>
      <c r="G233" s="14"/>
      <c r="H233" s="14"/>
      <c r="I233" s="13" t="s">
        <v>91</v>
      </c>
      <c r="J233" s="14"/>
      <c r="K233" s="14"/>
      <c r="L233" s="14"/>
      <c r="M233" s="14"/>
      <c r="N233" s="14"/>
      <c r="O233" s="14"/>
      <c r="P233" s="14"/>
      <c r="Q233" s="14"/>
      <c r="R233" s="14"/>
    </row>
    <row r="234" spans="1:18" x14ac:dyDescent="0.3">
      <c r="A234" s="22">
        <v>12</v>
      </c>
      <c r="B234" s="21" t="s">
        <v>39</v>
      </c>
      <c r="C234" s="21" t="s">
        <v>67</v>
      </c>
      <c r="D234" s="21" t="s">
        <v>51</v>
      </c>
      <c r="E234" s="23">
        <v>70103399236</v>
      </c>
      <c r="F234" s="22" t="s">
        <v>62</v>
      </c>
      <c r="G234" s="14"/>
      <c r="H234" s="14"/>
      <c r="I234" s="13" t="s">
        <v>91</v>
      </c>
      <c r="J234" s="14"/>
      <c r="K234" s="14"/>
      <c r="L234" s="14"/>
      <c r="M234" s="14"/>
      <c r="N234" s="14"/>
      <c r="O234" s="14"/>
      <c r="P234" s="14"/>
      <c r="Q234" s="14"/>
      <c r="R234" s="14"/>
    </row>
    <row r="235" spans="1:18" x14ac:dyDescent="0.3">
      <c r="A235" s="22">
        <v>12</v>
      </c>
      <c r="B235" s="21" t="s">
        <v>39</v>
      </c>
      <c r="C235" s="21" t="s">
        <v>67</v>
      </c>
      <c r="D235" s="21" t="s">
        <v>51</v>
      </c>
      <c r="E235" s="23">
        <v>70098307387</v>
      </c>
      <c r="F235" s="22" t="s">
        <v>62</v>
      </c>
      <c r="G235" s="14"/>
      <c r="H235" s="14"/>
      <c r="I235" s="13" t="s">
        <v>91</v>
      </c>
      <c r="J235" s="14"/>
      <c r="K235" s="14"/>
      <c r="L235" s="14"/>
      <c r="M235" s="14"/>
      <c r="N235" s="14"/>
      <c r="O235" s="14"/>
      <c r="P235" s="14"/>
      <c r="Q235" s="14"/>
      <c r="R235" s="14"/>
    </row>
    <row r="236" spans="1:18" x14ac:dyDescent="0.3">
      <c r="A236" s="22">
        <v>12</v>
      </c>
      <c r="B236" s="21" t="s">
        <v>39</v>
      </c>
      <c r="C236" s="21" t="s">
        <v>67</v>
      </c>
      <c r="D236" s="21" t="s">
        <v>51</v>
      </c>
      <c r="E236" s="23">
        <v>70098307379</v>
      </c>
      <c r="F236" s="22" t="s">
        <v>62</v>
      </c>
      <c r="G236" s="14"/>
      <c r="H236" s="14"/>
      <c r="I236" s="13" t="s">
        <v>91</v>
      </c>
      <c r="J236" s="14"/>
      <c r="K236" s="14"/>
      <c r="L236" s="14"/>
      <c r="M236" s="14"/>
      <c r="N236" s="14"/>
      <c r="O236" s="14"/>
      <c r="P236" s="14"/>
      <c r="Q236" s="14"/>
      <c r="R236" s="14"/>
    </row>
    <row r="237" spans="1:18" x14ac:dyDescent="0.3">
      <c r="A237" s="22">
        <v>12</v>
      </c>
      <c r="B237" s="21" t="s">
        <v>39</v>
      </c>
      <c r="C237" s="21" t="s">
        <v>67</v>
      </c>
      <c r="D237" s="21" t="s">
        <v>51</v>
      </c>
      <c r="E237" s="23">
        <v>70102706445</v>
      </c>
      <c r="F237" s="22" t="s">
        <v>62</v>
      </c>
      <c r="G237" s="14"/>
      <c r="H237" s="14"/>
      <c r="I237" s="13" t="s">
        <v>91</v>
      </c>
      <c r="J237" s="14"/>
      <c r="K237" s="14"/>
      <c r="L237" s="14"/>
      <c r="M237" s="14"/>
      <c r="N237" s="14"/>
      <c r="O237" s="14"/>
      <c r="P237" s="14"/>
      <c r="Q237" s="14"/>
      <c r="R237" s="14"/>
    </row>
    <row r="238" spans="1:18" x14ac:dyDescent="0.3">
      <c r="A238" s="22">
        <v>12</v>
      </c>
      <c r="B238" s="21" t="s">
        <v>39</v>
      </c>
      <c r="C238" s="21" t="s">
        <v>67</v>
      </c>
      <c r="D238" s="21" t="s">
        <v>51</v>
      </c>
      <c r="E238" s="23">
        <v>70098576582</v>
      </c>
      <c r="F238" s="22" t="s">
        <v>62</v>
      </c>
      <c r="G238" s="14"/>
      <c r="H238" s="14"/>
      <c r="I238" s="13" t="s">
        <v>91</v>
      </c>
      <c r="J238" s="14"/>
      <c r="K238" s="14"/>
      <c r="L238" s="14"/>
      <c r="M238" s="14"/>
      <c r="N238" s="14"/>
      <c r="O238" s="14"/>
      <c r="P238" s="14"/>
      <c r="Q238" s="14"/>
      <c r="R238" s="14"/>
    </row>
    <row r="239" spans="1:18" x14ac:dyDescent="0.3">
      <c r="A239" s="22">
        <v>12</v>
      </c>
      <c r="B239" s="21" t="s">
        <v>39</v>
      </c>
      <c r="C239" s="21" t="s">
        <v>67</v>
      </c>
      <c r="D239" s="21" t="s">
        <v>51</v>
      </c>
      <c r="E239" s="23">
        <v>70102608982</v>
      </c>
      <c r="F239" s="22" t="s">
        <v>62</v>
      </c>
      <c r="G239" s="14"/>
      <c r="H239" s="14"/>
      <c r="I239" s="13" t="s">
        <v>91</v>
      </c>
      <c r="J239" s="14"/>
      <c r="K239" s="14"/>
      <c r="L239" s="14"/>
      <c r="M239" s="14"/>
      <c r="N239" s="14"/>
      <c r="O239" s="14"/>
      <c r="P239" s="14"/>
      <c r="Q239" s="14"/>
      <c r="R239" s="14"/>
    </row>
    <row r="240" spans="1:18" x14ac:dyDescent="0.3">
      <c r="A240" s="22">
        <v>12</v>
      </c>
      <c r="B240" s="21" t="s">
        <v>39</v>
      </c>
      <c r="C240" s="21" t="s">
        <v>67</v>
      </c>
      <c r="D240" s="21" t="s">
        <v>51</v>
      </c>
      <c r="E240" s="23">
        <v>70098172457</v>
      </c>
      <c r="F240" s="22" t="s">
        <v>62</v>
      </c>
      <c r="G240" s="14"/>
      <c r="H240" s="14"/>
      <c r="I240" s="13" t="s">
        <v>91</v>
      </c>
      <c r="J240" s="14"/>
      <c r="K240" s="14"/>
      <c r="L240" s="14"/>
      <c r="M240" s="14"/>
      <c r="N240" s="14"/>
      <c r="O240" s="14"/>
      <c r="P240" s="14"/>
      <c r="Q240" s="14"/>
      <c r="R240" s="14"/>
    </row>
    <row r="241" spans="1:18" x14ac:dyDescent="0.3">
      <c r="A241" s="22">
        <v>12</v>
      </c>
      <c r="B241" s="21" t="s">
        <v>39</v>
      </c>
      <c r="C241" s="21" t="s">
        <v>67</v>
      </c>
      <c r="D241" s="21" t="s">
        <v>51</v>
      </c>
      <c r="E241" s="23">
        <v>70102922334</v>
      </c>
      <c r="F241" s="22" t="s">
        <v>62</v>
      </c>
      <c r="G241" s="14"/>
      <c r="H241" s="14"/>
      <c r="I241" s="13" t="s">
        <v>91</v>
      </c>
      <c r="J241" s="14"/>
      <c r="K241" s="14"/>
      <c r="L241" s="14"/>
      <c r="M241" s="14"/>
      <c r="N241" s="14"/>
      <c r="O241" s="14"/>
      <c r="P241" s="14"/>
      <c r="Q241" s="14"/>
      <c r="R241" s="14"/>
    </row>
    <row r="242" spans="1:18" x14ac:dyDescent="0.3">
      <c r="A242" s="22">
        <v>12</v>
      </c>
      <c r="B242" s="21" t="s">
        <v>39</v>
      </c>
      <c r="C242" s="21" t="s">
        <v>67</v>
      </c>
      <c r="D242" s="21" t="s">
        <v>51</v>
      </c>
      <c r="E242" s="23">
        <v>70102706453</v>
      </c>
      <c r="F242" s="22" t="s">
        <v>62</v>
      </c>
      <c r="G242" s="14"/>
      <c r="H242" s="14"/>
      <c r="I242" s="13" t="s">
        <v>91</v>
      </c>
      <c r="J242" s="14"/>
      <c r="K242" s="14"/>
      <c r="L242" s="14"/>
      <c r="M242" s="14"/>
      <c r="N242" s="14"/>
      <c r="O242" s="14"/>
      <c r="P242" s="14"/>
      <c r="Q242" s="14"/>
      <c r="R242" s="14"/>
    </row>
    <row r="243" spans="1:18" x14ac:dyDescent="0.3">
      <c r="A243" s="22">
        <v>12</v>
      </c>
      <c r="B243" s="21" t="s">
        <v>39</v>
      </c>
      <c r="C243" s="21" t="s">
        <v>68</v>
      </c>
      <c r="D243" s="21" t="s">
        <v>41</v>
      </c>
      <c r="E243" s="23">
        <v>4041897927</v>
      </c>
      <c r="F243" s="22" t="s">
        <v>62</v>
      </c>
      <c r="G243" s="14"/>
      <c r="H243" s="14"/>
      <c r="I243" s="13" t="s">
        <v>91</v>
      </c>
      <c r="J243" s="14"/>
      <c r="K243" s="14"/>
      <c r="L243" s="14"/>
      <c r="M243" s="14"/>
      <c r="N243" s="14"/>
      <c r="O243" s="14"/>
      <c r="P243" s="14"/>
      <c r="Q243" s="14"/>
      <c r="R243" s="14"/>
    </row>
    <row r="244" spans="1:18" x14ac:dyDescent="0.3">
      <c r="A244" s="22">
        <v>12</v>
      </c>
      <c r="B244" s="21" t="s">
        <v>39</v>
      </c>
      <c r="C244" s="21" t="s">
        <v>69</v>
      </c>
      <c r="D244" s="21" t="s">
        <v>41</v>
      </c>
      <c r="E244" s="23">
        <v>4041897828</v>
      </c>
      <c r="F244" s="22" t="s">
        <v>62</v>
      </c>
      <c r="G244" s="14"/>
      <c r="H244" s="14"/>
      <c r="I244" s="13" t="s">
        <v>91</v>
      </c>
      <c r="J244" s="14"/>
      <c r="K244" s="14"/>
      <c r="L244" s="14"/>
      <c r="M244" s="14"/>
      <c r="N244" s="14"/>
      <c r="O244" s="14"/>
      <c r="P244" s="14"/>
      <c r="Q244" s="14"/>
      <c r="R244" s="14"/>
    </row>
    <row r="245" spans="1:18" x14ac:dyDescent="0.3">
      <c r="A245" s="22">
        <v>12</v>
      </c>
      <c r="B245" s="21" t="s">
        <v>39</v>
      </c>
      <c r="C245" s="21" t="s">
        <v>69</v>
      </c>
      <c r="D245" s="21" t="s">
        <v>41</v>
      </c>
      <c r="E245" s="23">
        <v>4061490363</v>
      </c>
      <c r="F245" s="22" t="s">
        <v>62</v>
      </c>
      <c r="G245" s="14"/>
      <c r="H245" s="14"/>
      <c r="I245" s="13" t="s">
        <v>91</v>
      </c>
      <c r="J245" s="14"/>
      <c r="K245" s="14"/>
      <c r="L245" s="14"/>
      <c r="M245" s="14"/>
      <c r="N245" s="14"/>
      <c r="O245" s="14"/>
      <c r="P245" s="14"/>
      <c r="Q245" s="14"/>
      <c r="R245" s="14"/>
    </row>
    <row r="246" spans="1:18" x14ac:dyDescent="0.3">
      <c r="A246" s="22">
        <v>12</v>
      </c>
      <c r="B246" s="21" t="s">
        <v>39</v>
      </c>
      <c r="C246" s="21" t="s">
        <v>70</v>
      </c>
      <c r="D246" s="21" t="s">
        <v>41</v>
      </c>
      <c r="E246" s="23">
        <v>4027076173</v>
      </c>
      <c r="F246" s="22" t="s">
        <v>62</v>
      </c>
      <c r="G246" s="14"/>
      <c r="H246" s="14"/>
      <c r="I246" s="13" t="s">
        <v>91</v>
      </c>
      <c r="J246" s="14"/>
      <c r="K246" s="14"/>
      <c r="L246" s="14"/>
      <c r="M246" s="14"/>
      <c r="N246" s="14"/>
      <c r="O246" s="14"/>
      <c r="P246" s="14"/>
      <c r="Q246" s="14"/>
      <c r="R246" s="14"/>
    </row>
    <row r="247" spans="1:18" x14ac:dyDescent="0.3">
      <c r="A247" s="22">
        <v>12</v>
      </c>
      <c r="B247" s="21" t="s">
        <v>39</v>
      </c>
      <c r="C247" s="21" t="s">
        <v>71</v>
      </c>
      <c r="D247" s="21" t="s">
        <v>41</v>
      </c>
      <c r="E247" s="23">
        <v>4041897885</v>
      </c>
      <c r="F247" s="22" t="s">
        <v>62</v>
      </c>
      <c r="G247" s="14"/>
      <c r="H247" s="14"/>
      <c r="I247" s="13" t="s">
        <v>91</v>
      </c>
      <c r="J247" s="14"/>
      <c r="K247" s="14"/>
      <c r="L247" s="14"/>
      <c r="M247" s="14"/>
      <c r="N247" s="14"/>
      <c r="O247" s="14"/>
      <c r="P247" s="14"/>
      <c r="Q247" s="14"/>
      <c r="R247" s="14"/>
    </row>
    <row r="248" spans="1:18" x14ac:dyDescent="0.3">
      <c r="A248" s="22">
        <v>12</v>
      </c>
      <c r="B248" s="21" t="s">
        <v>39</v>
      </c>
      <c r="C248" s="21" t="s">
        <v>72</v>
      </c>
      <c r="D248" s="21" t="s">
        <v>41</v>
      </c>
      <c r="E248" s="23">
        <v>4060716875</v>
      </c>
      <c r="F248" s="22" t="s">
        <v>62</v>
      </c>
      <c r="G248" s="14"/>
      <c r="H248" s="14"/>
      <c r="I248" s="13" t="s">
        <v>91</v>
      </c>
      <c r="J248" s="14"/>
      <c r="K248" s="14"/>
      <c r="L248" s="14"/>
      <c r="M248" s="14"/>
      <c r="N248" s="14"/>
      <c r="O248" s="14"/>
      <c r="P248" s="14"/>
      <c r="Q248" s="14"/>
      <c r="R248" s="14"/>
    </row>
    <row r="249" spans="1:18" x14ac:dyDescent="0.3">
      <c r="A249" s="22">
        <v>12</v>
      </c>
      <c r="B249" s="21" t="s">
        <v>39</v>
      </c>
      <c r="C249" s="21" t="s">
        <v>73</v>
      </c>
      <c r="D249" s="21" t="s">
        <v>41</v>
      </c>
      <c r="E249" s="23">
        <v>4046513131</v>
      </c>
      <c r="F249" s="22" t="s">
        <v>62</v>
      </c>
      <c r="G249" s="14"/>
      <c r="H249" s="14"/>
      <c r="I249" s="13" t="s">
        <v>91</v>
      </c>
      <c r="J249" s="14"/>
      <c r="K249" s="14"/>
      <c r="L249" s="14"/>
      <c r="M249" s="14"/>
      <c r="N249" s="14"/>
      <c r="O249" s="14"/>
      <c r="P249" s="14"/>
      <c r="Q249" s="14"/>
      <c r="R249" s="14"/>
    </row>
    <row r="250" spans="1:18" x14ac:dyDescent="0.3">
      <c r="A250" s="22">
        <v>12</v>
      </c>
      <c r="B250" s="21" t="s">
        <v>39</v>
      </c>
      <c r="C250" s="21" t="s">
        <v>73</v>
      </c>
      <c r="D250" s="21" t="s">
        <v>41</v>
      </c>
      <c r="E250" s="23">
        <v>4046513149</v>
      </c>
      <c r="F250" s="22" t="s">
        <v>62</v>
      </c>
      <c r="G250" s="14"/>
      <c r="H250" s="14"/>
      <c r="I250" s="13" t="s">
        <v>91</v>
      </c>
      <c r="J250" s="14"/>
      <c r="K250" s="14"/>
      <c r="L250" s="14"/>
      <c r="M250" s="14"/>
      <c r="N250" s="14"/>
      <c r="O250" s="14"/>
      <c r="P250" s="14"/>
      <c r="Q250" s="14"/>
      <c r="R250" s="14"/>
    </row>
    <row r="251" spans="1:18" x14ac:dyDescent="0.3">
      <c r="A251" s="22">
        <v>12</v>
      </c>
      <c r="B251" s="21" t="s">
        <v>39</v>
      </c>
      <c r="C251" s="21" t="s">
        <v>74</v>
      </c>
      <c r="D251" s="21" t="s">
        <v>41</v>
      </c>
      <c r="E251" s="23">
        <v>4047451356</v>
      </c>
      <c r="F251" s="22" t="s">
        <v>62</v>
      </c>
      <c r="G251" s="14"/>
      <c r="H251" s="14"/>
      <c r="I251" s="13" t="s">
        <v>91</v>
      </c>
      <c r="J251" s="14"/>
      <c r="K251" s="14"/>
      <c r="L251" s="14"/>
      <c r="M251" s="14"/>
      <c r="N251" s="14"/>
      <c r="O251" s="14"/>
      <c r="P251" s="14"/>
      <c r="Q251" s="14"/>
      <c r="R251" s="14"/>
    </row>
    <row r="252" spans="1:18" x14ac:dyDescent="0.3">
      <c r="A252" s="22">
        <v>12</v>
      </c>
      <c r="B252" s="21" t="s">
        <v>39</v>
      </c>
      <c r="C252" s="21" t="s">
        <v>74</v>
      </c>
      <c r="D252" s="21" t="s">
        <v>41</v>
      </c>
      <c r="E252" s="23">
        <v>4047451349</v>
      </c>
      <c r="F252" s="22" t="s">
        <v>62</v>
      </c>
      <c r="G252" s="14"/>
      <c r="H252" s="14"/>
      <c r="I252" s="13" t="s">
        <v>91</v>
      </c>
      <c r="J252" s="14"/>
      <c r="K252" s="14"/>
      <c r="L252" s="14"/>
      <c r="M252" s="14"/>
      <c r="N252" s="14"/>
      <c r="O252" s="14"/>
      <c r="P252" s="14"/>
      <c r="Q252" s="14"/>
      <c r="R252" s="14"/>
    </row>
    <row r="253" spans="1:18" x14ac:dyDescent="0.3">
      <c r="A253" s="22">
        <v>12</v>
      </c>
      <c r="B253" s="21" t="s">
        <v>39</v>
      </c>
      <c r="C253" s="21" t="s">
        <v>75</v>
      </c>
      <c r="D253" s="21" t="s">
        <v>41</v>
      </c>
      <c r="E253" s="23">
        <v>4025958950</v>
      </c>
      <c r="F253" s="22" t="s">
        <v>62</v>
      </c>
      <c r="G253" s="14"/>
      <c r="H253" s="14"/>
      <c r="I253" s="13" t="s">
        <v>91</v>
      </c>
      <c r="J253" s="14"/>
      <c r="K253" s="14"/>
      <c r="L253" s="14"/>
      <c r="M253" s="14"/>
      <c r="N253" s="14"/>
      <c r="O253" s="14"/>
      <c r="P253" s="14"/>
      <c r="Q253" s="14"/>
      <c r="R253" s="14"/>
    </row>
    <row r="254" spans="1:18" x14ac:dyDescent="0.3">
      <c r="A254" s="22">
        <v>12</v>
      </c>
      <c r="B254" s="21" t="s">
        <v>39</v>
      </c>
      <c r="C254" s="21" t="s">
        <v>76</v>
      </c>
      <c r="D254" s="21" t="s">
        <v>41</v>
      </c>
      <c r="E254" s="23">
        <v>4025959099</v>
      </c>
      <c r="F254" s="22" t="s">
        <v>62</v>
      </c>
      <c r="G254" s="14"/>
      <c r="H254" s="14"/>
      <c r="I254" s="13" t="s">
        <v>91</v>
      </c>
      <c r="J254" s="14"/>
      <c r="K254" s="14"/>
      <c r="L254" s="14"/>
      <c r="M254" s="14"/>
      <c r="N254" s="14"/>
      <c r="O254" s="14"/>
      <c r="P254" s="14"/>
      <c r="Q254" s="14"/>
      <c r="R254" s="14"/>
    </row>
    <row r="255" spans="1:18" x14ac:dyDescent="0.3">
      <c r="A255" s="22">
        <v>12</v>
      </c>
      <c r="B255" s="21" t="s">
        <v>39</v>
      </c>
      <c r="C255" s="21" t="s">
        <v>76</v>
      </c>
      <c r="D255" s="21" t="s">
        <v>41</v>
      </c>
      <c r="E255" s="23">
        <v>4025959107</v>
      </c>
      <c r="F255" s="22" t="s">
        <v>62</v>
      </c>
      <c r="G255" s="14"/>
      <c r="H255" s="14"/>
      <c r="I255" s="13" t="s">
        <v>91</v>
      </c>
      <c r="J255" s="14"/>
      <c r="K255" s="14"/>
      <c r="L255" s="14"/>
      <c r="M255" s="14"/>
      <c r="N255" s="14"/>
      <c r="O255" s="14"/>
      <c r="P255" s="14"/>
      <c r="Q255" s="14"/>
      <c r="R255" s="14"/>
    </row>
    <row r="256" spans="1:18" x14ac:dyDescent="0.3">
      <c r="A256" s="22">
        <v>12</v>
      </c>
      <c r="B256" s="21" t="s">
        <v>39</v>
      </c>
      <c r="C256" s="21" t="s">
        <v>77</v>
      </c>
      <c r="D256" s="21" t="s">
        <v>41</v>
      </c>
      <c r="E256" s="23">
        <v>4025959024</v>
      </c>
      <c r="F256" s="22" t="s">
        <v>62</v>
      </c>
      <c r="G256" s="14"/>
      <c r="H256" s="14"/>
      <c r="I256" s="13" t="s">
        <v>91</v>
      </c>
      <c r="J256" s="14"/>
      <c r="K256" s="14"/>
      <c r="L256" s="14"/>
      <c r="M256" s="14"/>
      <c r="N256" s="14"/>
      <c r="O256" s="14"/>
      <c r="P256" s="14"/>
      <c r="Q256" s="14"/>
      <c r="R256" s="14"/>
    </row>
    <row r="257" spans="1:18" x14ac:dyDescent="0.3">
      <c r="A257" s="22">
        <v>12</v>
      </c>
      <c r="B257" s="21" t="s">
        <v>39</v>
      </c>
      <c r="C257" s="21" t="s">
        <v>78</v>
      </c>
      <c r="D257" s="21" t="s">
        <v>41</v>
      </c>
      <c r="E257" s="23">
        <v>4021043385</v>
      </c>
      <c r="F257" s="22" t="s">
        <v>62</v>
      </c>
      <c r="G257" s="14"/>
      <c r="H257" s="14"/>
      <c r="I257" s="13" t="s">
        <v>91</v>
      </c>
      <c r="J257" s="14"/>
      <c r="K257" s="14"/>
      <c r="L257" s="14"/>
      <c r="M257" s="14"/>
      <c r="N257" s="14"/>
      <c r="O257" s="14"/>
      <c r="P257" s="14"/>
      <c r="Q257" s="14"/>
      <c r="R257" s="14"/>
    </row>
    <row r="258" spans="1:18" x14ac:dyDescent="0.3">
      <c r="A258" s="22">
        <v>12</v>
      </c>
      <c r="B258" s="21" t="s">
        <v>39</v>
      </c>
      <c r="C258" s="21" t="s">
        <v>78</v>
      </c>
      <c r="D258" s="21" t="s">
        <v>41</v>
      </c>
      <c r="E258" s="23">
        <v>4021043377</v>
      </c>
      <c r="F258" s="22" t="s">
        <v>62</v>
      </c>
      <c r="G258" s="14"/>
      <c r="H258" s="14"/>
      <c r="I258" s="13" t="s">
        <v>91</v>
      </c>
      <c r="J258" s="14"/>
      <c r="K258" s="14"/>
      <c r="L258" s="14"/>
      <c r="M258" s="14"/>
      <c r="N258" s="14"/>
      <c r="O258" s="14"/>
      <c r="P258" s="14"/>
      <c r="Q258" s="14"/>
      <c r="R258" s="14"/>
    </row>
    <row r="259" spans="1:18" x14ac:dyDescent="0.3">
      <c r="A259" s="22">
        <v>12</v>
      </c>
      <c r="B259" s="21" t="s">
        <v>39</v>
      </c>
      <c r="C259" s="21" t="s">
        <v>79</v>
      </c>
      <c r="D259" s="21" t="s">
        <v>41</v>
      </c>
      <c r="E259" s="23">
        <v>4021872973</v>
      </c>
      <c r="F259" s="22" t="s">
        <v>62</v>
      </c>
      <c r="G259" s="14"/>
      <c r="H259" s="14"/>
      <c r="I259" s="13" t="s">
        <v>91</v>
      </c>
      <c r="J259" s="14"/>
      <c r="K259" s="14"/>
      <c r="L259" s="14"/>
      <c r="M259" s="14"/>
      <c r="N259" s="14"/>
      <c r="O259" s="14"/>
      <c r="P259" s="14"/>
      <c r="Q259" s="14"/>
      <c r="R259" s="14"/>
    </row>
    <row r="260" spans="1:18" x14ac:dyDescent="0.3">
      <c r="A260" s="22">
        <v>12</v>
      </c>
      <c r="B260" s="21" t="s">
        <v>39</v>
      </c>
      <c r="C260" s="21" t="s">
        <v>80</v>
      </c>
      <c r="D260" s="21" t="s">
        <v>41</v>
      </c>
      <c r="E260" s="23">
        <v>4018886861</v>
      </c>
      <c r="F260" s="22" t="s">
        <v>62</v>
      </c>
      <c r="G260" s="14"/>
      <c r="H260" s="14"/>
      <c r="I260" s="13" t="s">
        <v>91</v>
      </c>
      <c r="J260" s="14"/>
      <c r="K260" s="14"/>
      <c r="L260" s="14"/>
      <c r="M260" s="14"/>
      <c r="N260" s="14"/>
      <c r="O260" s="14"/>
      <c r="P260" s="14"/>
      <c r="Q260" s="14"/>
      <c r="R260" s="14"/>
    </row>
    <row r="261" spans="1:18" x14ac:dyDescent="0.3">
      <c r="A261" s="22">
        <v>12</v>
      </c>
      <c r="B261" s="21" t="s">
        <v>39</v>
      </c>
      <c r="C261" s="21" t="s">
        <v>80</v>
      </c>
      <c r="D261" s="21" t="s">
        <v>41</v>
      </c>
      <c r="E261" s="23">
        <v>4029741444</v>
      </c>
      <c r="F261" s="22" t="s">
        <v>62</v>
      </c>
      <c r="G261" s="14"/>
      <c r="H261" s="14"/>
      <c r="I261" s="13" t="s">
        <v>91</v>
      </c>
      <c r="J261" s="14"/>
      <c r="K261" s="14"/>
      <c r="L261" s="14"/>
      <c r="M261" s="14"/>
      <c r="N261" s="14"/>
      <c r="O261" s="14"/>
      <c r="P261" s="14"/>
      <c r="Q261" s="14"/>
      <c r="R261" s="14"/>
    </row>
    <row r="262" spans="1:18" x14ac:dyDescent="0.3">
      <c r="A262" s="22">
        <v>12</v>
      </c>
      <c r="B262" s="21" t="s">
        <v>39</v>
      </c>
      <c r="C262" s="21" t="s">
        <v>81</v>
      </c>
      <c r="D262" s="21" t="s">
        <v>41</v>
      </c>
      <c r="E262" s="23">
        <v>4014064356</v>
      </c>
      <c r="F262" s="22" t="s">
        <v>62</v>
      </c>
      <c r="G262" s="14"/>
      <c r="H262" s="14"/>
      <c r="I262" s="13" t="s">
        <v>91</v>
      </c>
      <c r="J262" s="14"/>
      <c r="K262" s="14"/>
      <c r="L262" s="14"/>
      <c r="M262" s="14"/>
      <c r="N262" s="14"/>
      <c r="O262" s="14"/>
      <c r="P262" s="14"/>
      <c r="Q262" s="14"/>
      <c r="R262" s="14"/>
    </row>
    <row r="263" spans="1:18" x14ac:dyDescent="0.3">
      <c r="A263" s="22">
        <v>12</v>
      </c>
      <c r="B263" s="21" t="s">
        <v>39</v>
      </c>
      <c r="C263" s="21" t="s">
        <v>82</v>
      </c>
      <c r="D263" s="21" t="s">
        <v>41</v>
      </c>
      <c r="E263" s="23">
        <v>4025959057</v>
      </c>
      <c r="F263" s="22" t="s">
        <v>62</v>
      </c>
      <c r="G263" s="14"/>
      <c r="H263" s="14"/>
      <c r="I263" s="13" t="s">
        <v>91</v>
      </c>
      <c r="J263" s="14"/>
      <c r="K263" s="14"/>
      <c r="L263" s="14"/>
      <c r="M263" s="14"/>
      <c r="N263" s="14"/>
      <c r="O263" s="14"/>
      <c r="P263" s="14"/>
      <c r="Q263" s="14"/>
      <c r="R263" s="14"/>
    </row>
    <row r="264" spans="1:18" x14ac:dyDescent="0.3">
      <c r="A264" s="22">
        <v>12</v>
      </c>
      <c r="B264" s="21" t="s">
        <v>39</v>
      </c>
      <c r="C264" s="21" t="s">
        <v>83</v>
      </c>
      <c r="D264" s="21" t="s">
        <v>41</v>
      </c>
      <c r="E264" s="23">
        <v>4025958943</v>
      </c>
      <c r="F264" s="22" t="s">
        <v>62</v>
      </c>
      <c r="G264" s="14"/>
      <c r="H264" s="14"/>
      <c r="I264" s="13" t="s">
        <v>91</v>
      </c>
      <c r="J264" s="14"/>
      <c r="K264" s="14"/>
      <c r="L264" s="14"/>
      <c r="M264" s="14"/>
      <c r="N264" s="14"/>
      <c r="O264" s="14"/>
      <c r="P264" s="14"/>
      <c r="Q264" s="14"/>
      <c r="R264" s="14"/>
    </row>
    <row r="265" spans="1:18" x14ac:dyDescent="0.3">
      <c r="A265" s="22">
        <v>12</v>
      </c>
      <c r="B265" s="21" t="s">
        <v>39</v>
      </c>
      <c r="C265" s="21" t="s">
        <v>83</v>
      </c>
      <c r="D265" s="21" t="s">
        <v>41</v>
      </c>
      <c r="E265" s="23">
        <v>4025959560</v>
      </c>
      <c r="F265" s="22" t="s">
        <v>62</v>
      </c>
      <c r="G265" s="14"/>
      <c r="H265" s="14"/>
      <c r="I265" s="13" t="s">
        <v>91</v>
      </c>
      <c r="J265" s="14"/>
      <c r="K265" s="14"/>
      <c r="L265" s="14"/>
      <c r="M265" s="14"/>
      <c r="N265" s="14"/>
      <c r="O265" s="14"/>
      <c r="P265" s="14"/>
      <c r="Q265" s="14"/>
      <c r="R265" s="14"/>
    </row>
    <row r="266" spans="1:18" x14ac:dyDescent="0.3">
      <c r="A266" s="22">
        <v>12</v>
      </c>
      <c r="B266" s="21" t="s">
        <v>39</v>
      </c>
      <c r="C266" s="21" t="s">
        <v>84</v>
      </c>
      <c r="D266" s="21" t="s">
        <v>41</v>
      </c>
      <c r="E266" s="23">
        <v>4029741030</v>
      </c>
      <c r="F266" s="22" t="s">
        <v>62</v>
      </c>
      <c r="G266" s="14"/>
      <c r="H266" s="14"/>
      <c r="I266" s="13" t="s">
        <v>91</v>
      </c>
      <c r="J266" s="14"/>
      <c r="K266" s="14"/>
      <c r="L266" s="14"/>
      <c r="M266" s="14"/>
      <c r="N266" s="14"/>
      <c r="O266" s="14"/>
      <c r="P266" s="14"/>
      <c r="Q266" s="14"/>
      <c r="R266" s="14"/>
    </row>
    <row r="267" spans="1:18" x14ac:dyDescent="0.3">
      <c r="A267" s="22">
        <v>12</v>
      </c>
      <c r="B267" s="21" t="s">
        <v>39</v>
      </c>
      <c r="C267" s="21" t="s">
        <v>85</v>
      </c>
      <c r="D267" s="21" t="s">
        <v>41</v>
      </c>
      <c r="E267" s="23">
        <v>4061490496</v>
      </c>
      <c r="F267" s="22" t="s">
        <v>62</v>
      </c>
      <c r="G267" s="14"/>
      <c r="H267" s="14"/>
      <c r="I267" s="13" t="s">
        <v>91</v>
      </c>
      <c r="J267" s="14"/>
      <c r="K267" s="14"/>
      <c r="L267" s="14"/>
      <c r="M267" s="14"/>
      <c r="N267" s="14"/>
      <c r="O267" s="14"/>
      <c r="P267" s="14"/>
      <c r="Q267" s="14"/>
      <c r="R267" s="14"/>
    </row>
    <row r="268" spans="1:18" x14ac:dyDescent="0.3">
      <c r="A268" s="22">
        <v>12</v>
      </c>
      <c r="B268" s="21" t="s">
        <v>39</v>
      </c>
      <c r="C268" s="21" t="s">
        <v>86</v>
      </c>
      <c r="D268" s="21" t="s">
        <v>41</v>
      </c>
      <c r="E268" s="23">
        <v>4059016667</v>
      </c>
      <c r="F268" s="22" t="s">
        <v>62</v>
      </c>
      <c r="G268" s="14"/>
      <c r="H268" s="14"/>
      <c r="I268" s="13" t="s">
        <v>91</v>
      </c>
      <c r="J268" s="14"/>
      <c r="K268" s="14"/>
      <c r="L268" s="14"/>
      <c r="M268" s="14"/>
      <c r="N268" s="14"/>
      <c r="O268" s="14"/>
      <c r="P268" s="14"/>
      <c r="Q268" s="14"/>
      <c r="R268" s="14"/>
    </row>
    <row r="269" spans="1:18" x14ac:dyDescent="0.3">
      <c r="A269" s="22">
        <v>12</v>
      </c>
      <c r="B269" s="21" t="s">
        <v>39</v>
      </c>
      <c r="C269" s="21" t="s">
        <v>86</v>
      </c>
      <c r="D269" s="21" t="s">
        <v>41</v>
      </c>
      <c r="E269" s="23">
        <v>4059016659</v>
      </c>
      <c r="F269" s="22" t="s">
        <v>62</v>
      </c>
      <c r="G269" s="14"/>
      <c r="H269" s="14"/>
      <c r="I269" s="13" t="s">
        <v>91</v>
      </c>
      <c r="J269" s="14"/>
      <c r="K269" s="14"/>
      <c r="L269" s="14"/>
      <c r="M269" s="14"/>
      <c r="N269" s="14"/>
      <c r="O269" s="14"/>
      <c r="P269" s="14"/>
      <c r="Q269" s="14"/>
      <c r="R269" s="14"/>
    </row>
    <row r="270" spans="1:18" x14ac:dyDescent="0.3">
      <c r="A270" s="22">
        <v>12</v>
      </c>
      <c r="B270" s="21" t="s">
        <v>39</v>
      </c>
      <c r="C270" s="21" t="s">
        <v>87</v>
      </c>
      <c r="D270" s="21" t="s">
        <v>41</v>
      </c>
      <c r="E270" s="23">
        <v>4057530883</v>
      </c>
      <c r="F270" s="22" t="s">
        <v>62</v>
      </c>
      <c r="G270" s="14"/>
      <c r="H270" s="14"/>
      <c r="I270" s="13" t="s">
        <v>91</v>
      </c>
      <c r="J270" s="14"/>
      <c r="K270" s="14"/>
      <c r="L270" s="14"/>
      <c r="M270" s="14"/>
      <c r="N270" s="14"/>
      <c r="O270" s="14"/>
      <c r="P270" s="14"/>
      <c r="Q270" s="14"/>
      <c r="R270" s="14"/>
    </row>
    <row r="271" spans="1:18" x14ac:dyDescent="0.3">
      <c r="A271" s="22">
        <v>12</v>
      </c>
      <c r="B271" s="21" t="s">
        <v>39</v>
      </c>
      <c r="C271" s="21" t="s">
        <v>82</v>
      </c>
      <c r="D271" s="21" t="s">
        <v>41</v>
      </c>
      <c r="E271" s="23">
        <v>4057531204</v>
      </c>
      <c r="F271" s="22" t="s">
        <v>62</v>
      </c>
      <c r="G271" s="14"/>
      <c r="H271" s="14"/>
      <c r="I271" s="13" t="s">
        <v>91</v>
      </c>
      <c r="J271" s="14"/>
      <c r="K271" s="14"/>
      <c r="L271" s="14"/>
      <c r="M271" s="14"/>
      <c r="N271" s="14"/>
      <c r="O271" s="14"/>
      <c r="P271" s="14"/>
      <c r="Q271" s="14"/>
      <c r="R271" s="14"/>
    </row>
    <row r="272" spans="1:18" x14ac:dyDescent="0.3">
      <c r="A272" s="22">
        <v>12</v>
      </c>
      <c r="B272" s="21" t="s">
        <v>39</v>
      </c>
      <c r="C272" s="21" t="s">
        <v>88</v>
      </c>
      <c r="D272" s="21" t="s">
        <v>41</v>
      </c>
      <c r="E272" s="23">
        <v>4059016162</v>
      </c>
      <c r="F272" s="22" t="s">
        <v>62</v>
      </c>
      <c r="G272" s="14"/>
      <c r="H272" s="14"/>
      <c r="I272" s="13" t="s">
        <v>91</v>
      </c>
      <c r="J272" s="14"/>
      <c r="K272" s="14"/>
      <c r="L272" s="14"/>
      <c r="M272" s="14"/>
      <c r="N272" s="14"/>
      <c r="O272" s="14"/>
      <c r="P272" s="14"/>
      <c r="Q272" s="14"/>
      <c r="R272" s="14"/>
    </row>
    <row r="273" spans="1:18" x14ac:dyDescent="0.3">
      <c r="A273" s="22">
        <v>12</v>
      </c>
      <c r="B273" s="21" t="s">
        <v>39</v>
      </c>
      <c r="C273" s="21" t="s">
        <v>88</v>
      </c>
      <c r="D273" s="21" t="s">
        <v>41</v>
      </c>
      <c r="E273" s="23">
        <v>4059016170</v>
      </c>
      <c r="F273" s="22" t="s">
        <v>62</v>
      </c>
      <c r="G273" s="14"/>
      <c r="H273" s="14"/>
      <c r="I273" s="13" t="s">
        <v>91</v>
      </c>
      <c r="J273" s="14"/>
      <c r="K273" s="14"/>
      <c r="L273" s="14"/>
      <c r="M273" s="14"/>
      <c r="N273" s="14"/>
      <c r="O273" s="14"/>
      <c r="P273" s="14"/>
      <c r="Q273" s="14"/>
      <c r="R273" s="14"/>
    </row>
    <row r="274" spans="1:18" x14ac:dyDescent="0.3">
      <c r="A274" s="22">
        <v>12</v>
      </c>
      <c r="B274" s="21" t="s">
        <v>39</v>
      </c>
      <c r="C274" s="21" t="s">
        <v>89</v>
      </c>
      <c r="D274" s="21" t="s">
        <v>41</v>
      </c>
      <c r="E274" s="23">
        <v>4041901307</v>
      </c>
      <c r="F274" s="22" t="s">
        <v>62</v>
      </c>
      <c r="G274" s="14"/>
      <c r="H274" s="14"/>
      <c r="I274" s="13" t="s">
        <v>91</v>
      </c>
      <c r="J274" s="14"/>
      <c r="K274" s="14"/>
      <c r="L274" s="14"/>
      <c r="M274" s="14"/>
      <c r="N274" s="14"/>
      <c r="O274" s="14"/>
      <c r="P274" s="14"/>
      <c r="Q274" s="14"/>
      <c r="R274" s="14"/>
    </row>
    <row r="275" spans="1:18" x14ac:dyDescent="0.3">
      <c r="A275" s="22">
        <v>12</v>
      </c>
      <c r="B275" s="21" t="s">
        <v>39</v>
      </c>
      <c r="C275" s="21" t="s">
        <v>90</v>
      </c>
      <c r="D275" s="21" t="s">
        <v>41</v>
      </c>
      <c r="E275" s="23">
        <v>4018699835</v>
      </c>
      <c r="F275" s="22" t="s">
        <v>62</v>
      </c>
      <c r="G275" s="14"/>
      <c r="H275" s="14"/>
      <c r="I275" s="13" t="s">
        <v>91</v>
      </c>
      <c r="J275" s="14"/>
      <c r="K275" s="14"/>
      <c r="L275" s="14"/>
      <c r="M275" s="14"/>
      <c r="N275" s="14"/>
      <c r="O275" s="14"/>
      <c r="P275" s="14"/>
      <c r="Q275" s="14"/>
      <c r="R275" s="14"/>
    </row>
  </sheetData>
  <mergeCells count="19">
    <mergeCell ref="A2:B5"/>
    <mergeCell ref="F2:F5"/>
    <mergeCell ref="E2:E5"/>
    <mergeCell ref="D2:D5"/>
    <mergeCell ref="C2:C5"/>
    <mergeCell ref="I2:I5"/>
    <mergeCell ref="D1:R1"/>
    <mergeCell ref="H4:H5"/>
    <mergeCell ref="J3:J5"/>
    <mergeCell ref="K3:K5"/>
    <mergeCell ref="G4:G5"/>
    <mergeCell ref="J2:R2"/>
    <mergeCell ref="L3:R3"/>
    <mergeCell ref="L4:L5"/>
    <mergeCell ref="M4:M5"/>
    <mergeCell ref="N4:N5"/>
    <mergeCell ref="O4:P4"/>
    <mergeCell ref="Q4:R4"/>
    <mergeCell ref="G2:H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7"/>
  <sheetViews>
    <sheetView topLeftCell="A522" zoomScale="70" zoomScaleNormal="70" workbookViewId="0">
      <selection activeCell="B571" sqref="B571"/>
    </sheetView>
  </sheetViews>
  <sheetFormatPr baseColWidth="10" defaultRowHeight="15" x14ac:dyDescent="0.3"/>
  <cols>
    <col min="1" max="1" width="7.85546875" style="11" customWidth="1"/>
    <col min="2" max="3" width="51.140625" style="7" customWidth="1"/>
    <col min="4" max="4" width="85.42578125" style="7" bestFit="1" customWidth="1"/>
    <col min="5" max="6" width="27.85546875" style="11" customWidth="1"/>
    <col min="7" max="9" width="36.42578125" style="7" customWidth="1"/>
    <col min="10" max="13" width="28.85546875" style="7" customWidth="1"/>
    <col min="14" max="14" width="16.42578125" style="7" customWidth="1"/>
    <col min="15" max="15" width="43.5703125" style="7" customWidth="1"/>
    <col min="16" max="16384" width="11.42578125" style="7"/>
  </cols>
  <sheetData>
    <row r="1" spans="1:30" s="4" customFormat="1" ht="59.25" customHeight="1" x14ac:dyDescent="0.3">
      <c r="A1" s="8"/>
      <c r="D1" s="36" t="s">
        <v>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  <c r="P1" s="5"/>
      <c r="Q1" s="5"/>
      <c r="R1" s="5"/>
      <c r="S1" s="5"/>
      <c r="T1" s="5"/>
      <c r="U1" s="5"/>
      <c r="V1" s="5"/>
    </row>
    <row r="2" spans="1:30" s="4" customFormat="1" ht="23.25" customHeight="1" x14ac:dyDescent="0.3">
      <c r="A2" s="32" t="s">
        <v>1</v>
      </c>
      <c r="B2" s="33"/>
      <c r="C2" s="25" t="s">
        <v>36</v>
      </c>
      <c r="D2" s="29" t="s">
        <v>3</v>
      </c>
      <c r="E2" s="29" t="s">
        <v>2</v>
      </c>
      <c r="F2" s="25" t="s">
        <v>34</v>
      </c>
      <c r="G2" s="29" t="s">
        <v>27</v>
      </c>
      <c r="H2" s="29"/>
      <c r="I2" s="25" t="s">
        <v>33</v>
      </c>
      <c r="J2" s="30" t="s">
        <v>25</v>
      </c>
      <c r="K2" s="30"/>
      <c r="L2" s="30"/>
      <c r="M2" s="30"/>
      <c r="N2" s="39" t="s">
        <v>31</v>
      </c>
      <c r="O2" s="28"/>
    </row>
    <row r="3" spans="1:30" s="4" customFormat="1" ht="29.25" customHeight="1" x14ac:dyDescent="0.3">
      <c r="A3" s="34"/>
      <c r="B3" s="35"/>
      <c r="C3" s="26"/>
      <c r="D3" s="29"/>
      <c r="E3" s="29"/>
      <c r="F3" s="26"/>
      <c r="G3" s="29"/>
      <c r="H3" s="29"/>
      <c r="I3" s="26"/>
      <c r="J3" s="30" t="s">
        <v>20</v>
      </c>
      <c r="K3" s="30"/>
      <c r="L3" s="30" t="s">
        <v>24</v>
      </c>
      <c r="M3" s="30"/>
      <c r="N3" s="29" t="s">
        <v>22</v>
      </c>
      <c r="O3" s="29" t="s">
        <v>32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s="4" customFormat="1" ht="33" customHeight="1" x14ac:dyDescent="0.3">
      <c r="A4" s="34"/>
      <c r="B4" s="35"/>
      <c r="C4" s="26"/>
      <c r="D4" s="25"/>
      <c r="E4" s="25"/>
      <c r="F4" s="26"/>
      <c r="G4" s="15" t="s">
        <v>22</v>
      </c>
      <c r="H4" s="15" t="s">
        <v>28</v>
      </c>
      <c r="I4" s="26"/>
      <c r="J4" s="15" t="s">
        <v>19</v>
      </c>
      <c r="K4" s="15" t="s">
        <v>26</v>
      </c>
      <c r="L4" s="15" t="s">
        <v>19</v>
      </c>
      <c r="M4" s="15" t="s">
        <v>26</v>
      </c>
      <c r="N4" s="25"/>
      <c r="O4" s="25"/>
    </row>
    <row r="5" spans="1:30" x14ac:dyDescent="0.3">
      <c r="A5" s="22">
        <v>12</v>
      </c>
      <c r="B5" s="21" t="s">
        <v>39</v>
      </c>
      <c r="C5" s="21" t="s">
        <v>92</v>
      </c>
      <c r="D5" s="21" t="s">
        <v>51</v>
      </c>
      <c r="E5" s="23">
        <v>2149727</v>
      </c>
      <c r="F5" s="22" t="s">
        <v>62</v>
      </c>
      <c r="G5" s="13"/>
      <c r="H5" s="13"/>
      <c r="I5" s="13" t="s">
        <v>122</v>
      </c>
      <c r="J5" s="14"/>
      <c r="K5" s="14"/>
      <c r="L5" s="14"/>
      <c r="M5" s="14"/>
      <c r="N5" s="14"/>
      <c r="O5" s="14"/>
    </row>
    <row r="6" spans="1:30" x14ac:dyDescent="0.3">
      <c r="A6" s="22">
        <v>12</v>
      </c>
      <c r="B6" s="21" t="s">
        <v>39</v>
      </c>
      <c r="C6" s="21" t="s">
        <v>92</v>
      </c>
      <c r="D6" s="21" t="s">
        <v>51</v>
      </c>
      <c r="E6" s="23">
        <v>2149735</v>
      </c>
      <c r="F6" s="22" t="s">
        <v>62</v>
      </c>
      <c r="G6" s="13"/>
      <c r="H6" s="13"/>
      <c r="I6" s="13" t="s">
        <v>122</v>
      </c>
      <c r="J6" s="14"/>
      <c r="K6" s="14"/>
      <c r="L6" s="14"/>
      <c r="M6" s="14"/>
      <c r="N6" s="14"/>
      <c r="O6" s="14"/>
    </row>
    <row r="7" spans="1:30" x14ac:dyDescent="0.3">
      <c r="A7" s="22">
        <v>12</v>
      </c>
      <c r="B7" s="21" t="s">
        <v>39</v>
      </c>
      <c r="C7" s="21" t="s">
        <v>40</v>
      </c>
      <c r="D7" s="21" t="s">
        <v>49</v>
      </c>
      <c r="E7" s="23">
        <v>1235147388</v>
      </c>
      <c r="F7" s="22" t="s">
        <v>62</v>
      </c>
      <c r="G7" s="13"/>
      <c r="H7" s="13"/>
      <c r="I7" s="13" t="s">
        <v>122</v>
      </c>
      <c r="J7" s="14"/>
      <c r="K7" s="14"/>
      <c r="L7" s="14"/>
      <c r="M7" s="14"/>
      <c r="N7" s="14"/>
      <c r="O7" s="14"/>
    </row>
    <row r="8" spans="1:30" x14ac:dyDescent="0.3">
      <c r="A8" s="22">
        <v>12</v>
      </c>
      <c r="B8" s="21" t="s">
        <v>39</v>
      </c>
      <c r="C8" s="21" t="s">
        <v>40</v>
      </c>
      <c r="D8" s="21" t="s">
        <v>41</v>
      </c>
      <c r="E8" s="23">
        <v>4041897901</v>
      </c>
      <c r="F8" s="22" t="s">
        <v>62</v>
      </c>
      <c r="G8" s="13"/>
      <c r="H8" s="13"/>
      <c r="I8" s="13" t="s">
        <v>122</v>
      </c>
      <c r="J8" s="14"/>
      <c r="K8" s="14"/>
      <c r="L8" s="14"/>
      <c r="M8" s="14"/>
      <c r="N8" s="14"/>
      <c r="O8" s="14"/>
    </row>
    <row r="9" spans="1:30" x14ac:dyDescent="0.3">
      <c r="A9" s="22">
        <v>12</v>
      </c>
      <c r="B9" s="21" t="s">
        <v>39</v>
      </c>
      <c r="C9" s="21" t="s">
        <v>42</v>
      </c>
      <c r="D9" s="21" t="s">
        <v>43</v>
      </c>
      <c r="E9" s="23">
        <v>1846829982</v>
      </c>
      <c r="F9" s="22" t="s">
        <v>62</v>
      </c>
      <c r="G9" s="13"/>
      <c r="H9" s="13"/>
      <c r="I9" s="13" t="s">
        <v>122</v>
      </c>
      <c r="J9" s="14"/>
      <c r="K9" s="14"/>
      <c r="L9" s="14"/>
      <c r="M9" s="14"/>
      <c r="N9" s="14"/>
      <c r="O9" s="14"/>
    </row>
    <row r="10" spans="1:30" x14ac:dyDescent="0.3">
      <c r="A10" s="22">
        <v>12</v>
      </c>
      <c r="B10" s="21" t="s">
        <v>39</v>
      </c>
      <c r="C10" s="21" t="s">
        <v>44</v>
      </c>
      <c r="D10" s="21" t="s">
        <v>49</v>
      </c>
      <c r="E10" s="23">
        <v>1237351666</v>
      </c>
      <c r="F10" s="22" t="s">
        <v>62</v>
      </c>
      <c r="G10" s="13"/>
      <c r="H10" s="13"/>
      <c r="I10" s="13" t="s">
        <v>122</v>
      </c>
      <c r="J10" s="14"/>
      <c r="K10" s="14"/>
      <c r="L10" s="14"/>
      <c r="M10" s="14"/>
      <c r="N10" s="14"/>
      <c r="O10" s="14"/>
    </row>
    <row r="11" spans="1:30" x14ac:dyDescent="0.3">
      <c r="A11" s="22">
        <v>12</v>
      </c>
      <c r="B11" s="21" t="s">
        <v>39</v>
      </c>
      <c r="C11" s="21" t="s">
        <v>45</v>
      </c>
      <c r="D11" s="21" t="s">
        <v>51</v>
      </c>
      <c r="E11" s="23">
        <v>70101167036</v>
      </c>
      <c r="F11" s="22" t="s">
        <v>62</v>
      </c>
      <c r="G11" s="13"/>
      <c r="H11" s="13"/>
      <c r="I11" s="13" t="s">
        <v>122</v>
      </c>
      <c r="J11" s="14"/>
      <c r="K11" s="14"/>
      <c r="L11" s="14"/>
      <c r="M11" s="14"/>
      <c r="N11" s="14"/>
      <c r="O11" s="14"/>
    </row>
    <row r="12" spans="1:30" x14ac:dyDescent="0.3">
      <c r="A12" s="22">
        <v>12</v>
      </c>
      <c r="B12" s="21" t="s">
        <v>39</v>
      </c>
      <c r="C12" s="21" t="s">
        <v>46</v>
      </c>
      <c r="D12" s="21" t="s">
        <v>47</v>
      </c>
      <c r="E12" s="23">
        <v>120804029</v>
      </c>
      <c r="F12" s="22" t="s">
        <v>62</v>
      </c>
      <c r="G12" s="13"/>
      <c r="H12" s="13"/>
      <c r="I12" s="13" t="s">
        <v>122</v>
      </c>
      <c r="J12" s="14"/>
      <c r="K12" s="14"/>
      <c r="L12" s="14"/>
      <c r="M12" s="14"/>
      <c r="N12" s="14"/>
      <c r="O12" s="14"/>
    </row>
    <row r="13" spans="1:30" x14ac:dyDescent="0.3">
      <c r="A13" s="22">
        <v>12</v>
      </c>
      <c r="B13" s="21" t="s">
        <v>39</v>
      </c>
      <c r="C13" s="21" t="s">
        <v>46</v>
      </c>
      <c r="D13" s="21" t="s">
        <v>47</v>
      </c>
      <c r="E13" s="23">
        <v>120799599</v>
      </c>
      <c r="F13" s="22" t="s">
        <v>62</v>
      </c>
      <c r="G13" s="13"/>
      <c r="H13" s="13"/>
      <c r="I13" s="13" t="s">
        <v>122</v>
      </c>
      <c r="J13" s="14"/>
      <c r="K13" s="14"/>
      <c r="L13" s="14"/>
      <c r="M13" s="14"/>
      <c r="N13" s="14"/>
      <c r="O13" s="14"/>
    </row>
    <row r="14" spans="1:30" x14ac:dyDescent="0.3">
      <c r="A14" s="22">
        <v>12</v>
      </c>
      <c r="B14" s="21" t="s">
        <v>39</v>
      </c>
      <c r="C14" s="21" t="s">
        <v>46</v>
      </c>
      <c r="D14" s="21" t="s">
        <v>47</v>
      </c>
      <c r="E14" s="23">
        <v>120798649</v>
      </c>
      <c r="F14" s="22" t="s">
        <v>62</v>
      </c>
      <c r="G14" s="13"/>
      <c r="H14" s="13"/>
      <c r="I14" s="13" t="s">
        <v>122</v>
      </c>
      <c r="J14" s="14"/>
      <c r="K14" s="14"/>
      <c r="L14" s="14"/>
      <c r="M14" s="14"/>
      <c r="N14" s="14"/>
      <c r="O14" s="14"/>
    </row>
    <row r="15" spans="1:30" x14ac:dyDescent="0.3">
      <c r="A15" s="22">
        <v>12</v>
      </c>
      <c r="B15" s="21" t="s">
        <v>39</v>
      </c>
      <c r="C15" s="21" t="s">
        <v>46</v>
      </c>
      <c r="D15" s="21" t="s">
        <v>41</v>
      </c>
      <c r="E15" s="23">
        <v>4045658960</v>
      </c>
      <c r="F15" s="22" t="s">
        <v>62</v>
      </c>
      <c r="G15" s="13"/>
      <c r="H15" s="13"/>
      <c r="I15" s="13" t="s">
        <v>122</v>
      </c>
      <c r="J15" s="14"/>
      <c r="K15" s="14"/>
      <c r="L15" s="14"/>
      <c r="M15" s="14"/>
      <c r="N15" s="14"/>
      <c r="O15" s="14"/>
    </row>
    <row r="16" spans="1:30" x14ac:dyDescent="0.3">
      <c r="A16" s="22">
        <v>12</v>
      </c>
      <c r="B16" s="21" t="s">
        <v>39</v>
      </c>
      <c r="C16" s="21" t="s">
        <v>46</v>
      </c>
      <c r="D16" s="21" t="s">
        <v>47</v>
      </c>
      <c r="E16" s="23">
        <v>159291806</v>
      </c>
      <c r="F16" s="22" t="s">
        <v>62</v>
      </c>
      <c r="G16" s="13"/>
      <c r="H16" s="13"/>
      <c r="I16" s="13" t="s">
        <v>122</v>
      </c>
      <c r="J16" s="14"/>
      <c r="K16" s="14"/>
      <c r="L16" s="14"/>
      <c r="M16" s="14"/>
      <c r="N16" s="14"/>
      <c r="O16" s="14"/>
    </row>
    <row r="17" spans="1:15" x14ac:dyDescent="0.3">
      <c r="A17" s="22">
        <v>12</v>
      </c>
      <c r="B17" s="21" t="s">
        <v>39</v>
      </c>
      <c r="C17" s="21" t="s">
        <v>46</v>
      </c>
      <c r="D17" s="21" t="s">
        <v>47</v>
      </c>
      <c r="E17" s="23">
        <v>155276047</v>
      </c>
      <c r="F17" s="22" t="s">
        <v>62</v>
      </c>
      <c r="G17" s="13"/>
      <c r="H17" s="13"/>
      <c r="I17" s="13" t="s">
        <v>122</v>
      </c>
      <c r="J17" s="14"/>
      <c r="K17" s="14"/>
      <c r="L17" s="14"/>
      <c r="M17" s="14"/>
      <c r="N17" s="14"/>
      <c r="O17" s="14"/>
    </row>
    <row r="18" spans="1:15" x14ac:dyDescent="0.3">
      <c r="A18" s="22">
        <v>12</v>
      </c>
      <c r="B18" s="21" t="s">
        <v>39</v>
      </c>
      <c r="C18" s="21" t="s">
        <v>93</v>
      </c>
      <c r="D18" s="21" t="s">
        <v>49</v>
      </c>
      <c r="E18" s="23">
        <v>1151630298</v>
      </c>
      <c r="F18" s="22" t="s">
        <v>62</v>
      </c>
      <c r="G18" s="13"/>
      <c r="H18" s="13"/>
      <c r="I18" s="13" t="s">
        <v>122</v>
      </c>
      <c r="J18" s="14"/>
      <c r="K18" s="14"/>
      <c r="L18" s="14"/>
      <c r="M18" s="14"/>
      <c r="N18" s="14"/>
      <c r="O18" s="14"/>
    </row>
    <row r="19" spans="1:15" x14ac:dyDescent="0.3">
      <c r="A19" s="22">
        <v>12</v>
      </c>
      <c r="B19" s="21" t="s">
        <v>39</v>
      </c>
      <c r="C19" s="21" t="s">
        <v>93</v>
      </c>
      <c r="D19" s="21" t="s">
        <v>49</v>
      </c>
      <c r="E19" s="23">
        <v>1150102819</v>
      </c>
      <c r="F19" s="22" t="s">
        <v>62</v>
      </c>
      <c r="G19" s="13"/>
      <c r="H19" s="13"/>
      <c r="I19" s="13" t="s">
        <v>122</v>
      </c>
      <c r="J19" s="14"/>
      <c r="K19" s="14"/>
      <c r="L19" s="14"/>
      <c r="M19" s="14"/>
      <c r="N19" s="14"/>
      <c r="O19" s="14"/>
    </row>
    <row r="20" spans="1:15" x14ac:dyDescent="0.3">
      <c r="A20" s="22">
        <v>12</v>
      </c>
      <c r="B20" s="21" t="s">
        <v>39</v>
      </c>
      <c r="C20" s="21" t="s">
        <v>93</v>
      </c>
      <c r="D20" s="21" t="s">
        <v>49</v>
      </c>
      <c r="E20" s="23">
        <v>1139744410</v>
      </c>
      <c r="F20" s="22" t="s">
        <v>62</v>
      </c>
      <c r="G20" s="13"/>
      <c r="H20" s="13"/>
      <c r="I20" s="13" t="s">
        <v>122</v>
      </c>
      <c r="J20" s="14"/>
      <c r="K20" s="14"/>
      <c r="L20" s="14"/>
      <c r="M20" s="14"/>
      <c r="N20" s="14"/>
      <c r="O20" s="14"/>
    </row>
    <row r="21" spans="1:15" x14ac:dyDescent="0.3">
      <c r="A21" s="22">
        <v>12</v>
      </c>
      <c r="B21" s="21" t="s">
        <v>39</v>
      </c>
      <c r="C21" s="21" t="s">
        <v>93</v>
      </c>
      <c r="D21" s="21" t="s">
        <v>49</v>
      </c>
      <c r="E21" s="23">
        <v>1139525374</v>
      </c>
      <c r="F21" s="22" t="s">
        <v>62</v>
      </c>
      <c r="G21" s="13"/>
      <c r="H21" s="13"/>
      <c r="I21" s="13" t="s">
        <v>122</v>
      </c>
      <c r="J21" s="14"/>
      <c r="K21" s="14"/>
      <c r="L21" s="14"/>
      <c r="M21" s="14"/>
      <c r="N21" s="14"/>
      <c r="O21" s="14"/>
    </row>
    <row r="22" spans="1:15" x14ac:dyDescent="0.3">
      <c r="A22" s="22">
        <v>12</v>
      </c>
      <c r="B22" s="21" t="s">
        <v>39</v>
      </c>
      <c r="C22" s="21" t="s">
        <v>93</v>
      </c>
      <c r="D22" s="21" t="s">
        <v>49</v>
      </c>
      <c r="E22" s="23">
        <v>1139667630</v>
      </c>
      <c r="F22" s="22" t="s">
        <v>62</v>
      </c>
      <c r="G22" s="13"/>
      <c r="H22" s="13"/>
      <c r="I22" s="13" t="s">
        <v>122</v>
      </c>
      <c r="J22" s="14"/>
      <c r="K22" s="14"/>
      <c r="L22" s="14"/>
      <c r="M22" s="14"/>
      <c r="N22" s="14"/>
      <c r="O22" s="14"/>
    </row>
    <row r="23" spans="1:15" x14ac:dyDescent="0.3">
      <c r="A23" s="22">
        <v>12</v>
      </c>
      <c r="B23" s="21" t="s">
        <v>39</v>
      </c>
      <c r="C23" s="21" t="s">
        <v>94</v>
      </c>
      <c r="D23" s="21" t="s">
        <v>41</v>
      </c>
      <c r="E23" s="23">
        <v>4044297034</v>
      </c>
      <c r="F23" s="22" t="s">
        <v>62</v>
      </c>
      <c r="G23" s="13"/>
      <c r="H23" s="13"/>
      <c r="I23" s="13" t="s">
        <v>122</v>
      </c>
      <c r="J23" s="14"/>
      <c r="K23" s="14"/>
      <c r="L23" s="14"/>
      <c r="M23" s="14"/>
      <c r="N23" s="14"/>
      <c r="O23" s="14"/>
    </row>
    <row r="24" spans="1:15" x14ac:dyDescent="0.3">
      <c r="A24" s="22">
        <v>12</v>
      </c>
      <c r="B24" s="21" t="s">
        <v>39</v>
      </c>
      <c r="C24" s="21" t="s">
        <v>94</v>
      </c>
      <c r="D24" s="21" t="s">
        <v>49</v>
      </c>
      <c r="E24" s="23">
        <v>1237200643</v>
      </c>
      <c r="F24" s="22" t="s">
        <v>62</v>
      </c>
      <c r="G24" s="13"/>
      <c r="H24" s="13"/>
      <c r="I24" s="13" t="s">
        <v>122</v>
      </c>
      <c r="J24" s="14"/>
      <c r="K24" s="14"/>
      <c r="L24" s="14"/>
      <c r="M24" s="14"/>
      <c r="N24" s="14"/>
      <c r="O24" s="14"/>
    </row>
    <row r="25" spans="1:15" x14ac:dyDescent="0.3">
      <c r="A25" s="22">
        <v>12</v>
      </c>
      <c r="B25" s="21" t="s">
        <v>39</v>
      </c>
      <c r="C25" s="21" t="s">
        <v>94</v>
      </c>
      <c r="D25" s="21" t="s">
        <v>49</v>
      </c>
      <c r="E25" s="23">
        <v>689007333</v>
      </c>
      <c r="F25" s="22" t="s">
        <v>62</v>
      </c>
      <c r="G25" s="13"/>
      <c r="H25" s="13"/>
      <c r="I25" s="13" t="s">
        <v>122</v>
      </c>
      <c r="J25" s="14"/>
      <c r="K25" s="14"/>
      <c r="L25" s="14"/>
      <c r="M25" s="14"/>
      <c r="N25" s="14"/>
      <c r="O25" s="14"/>
    </row>
    <row r="26" spans="1:15" x14ac:dyDescent="0.3">
      <c r="A26" s="22">
        <v>12</v>
      </c>
      <c r="B26" s="21" t="s">
        <v>39</v>
      </c>
      <c r="C26" s="21" t="s">
        <v>94</v>
      </c>
      <c r="D26" s="21" t="s">
        <v>49</v>
      </c>
      <c r="E26" s="23">
        <v>1237181256</v>
      </c>
      <c r="F26" s="22" t="s">
        <v>62</v>
      </c>
      <c r="G26" s="13"/>
      <c r="H26" s="13"/>
      <c r="I26" s="13" t="s">
        <v>122</v>
      </c>
      <c r="J26" s="14"/>
      <c r="K26" s="14"/>
      <c r="L26" s="14"/>
      <c r="M26" s="14"/>
      <c r="N26" s="14"/>
      <c r="O26" s="14"/>
    </row>
    <row r="27" spans="1:15" x14ac:dyDescent="0.3">
      <c r="A27" s="22">
        <v>12</v>
      </c>
      <c r="B27" s="21" t="s">
        <v>39</v>
      </c>
      <c r="C27" s="21" t="s">
        <v>94</v>
      </c>
      <c r="D27" s="21" t="s">
        <v>49</v>
      </c>
      <c r="E27" s="23">
        <v>1237178676</v>
      </c>
      <c r="F27" s="22" t="s">
        <v>62</v>
      </c>
      <c r="G27" s="13"/>
      <c r="H27" s="13"/>
      <c r="I27" s="13" t="s">
        <v>122</v>
      </c>
      <c r="J27" s="14"/>
      <c r="K27" s="14"/>
      <c r="L27" s="14"/>
      <c r="M27" s="14"/>
      <c r="N27" s="14"/>
      <c r="O27" s="14"/>
    </row>
    <row r="28" spans="1:15" x14ac:dyDescent="0.3">
      <c r="A28" s="22">
        <v>12</v>
      </c>
      <c r="B28" s="21" t="s">
        <v>39</v>
      </c>
      <c r="C28" s="21" t="s">
        <v>94</v>
      </c>
      <c r="D28" s="21" t="s">
        <v>49</v>
      </c>
      <c r="E28" s="23">
        <v>1237195431</v>
      </c>
      <c r="F28" s="22" t="s">
        <v>62</v>
      </c>
      <c r="G28" s="13"/>
      <c r="H28" s="13"/>
      <c r="I28" s="13" t="s">
        <v>122</v>
      </c>
      <c r="J28" s="14"/>
      <c r="K28" s="14"/>
      <c r="L28" s="14"/>
      <c r="M28" s="14"/>
      <c r="N28" s="14"/>
      <c r="O28" s="14"/>
    </row>
    <row r="29" spans="1:15" x14ac:dyDescent="0.3">
      <c r="A29" s="22">
        <v>12</v>
      </c>
      <c r="B29" s="21" t="s">
        <v>39</v>
      </c>
      <c r="C29" s="21" t="s">
        <v>94</v>
      </c>
      <c r="D29" s="21" t="s">
        <v>49</v>
      </c>
      <c r="E29" s="23">
        <v>1237198142</v>
      </c>
      <c r="F29" s="22" t="s">
        <v>62</v>
      </c>
      <c r="G29" s="13"/>
      <c r="H29" s="13"/>
      <c r="I29" s="13" t="s">
        <v>122</v>
      </c>
      <c r="J29" s="14"/>
      <c r="K29" s="14"/>
      <c r="L29" s="14"/>
      <c r="M29" s="14"/>
      <c r="N29" s="14"/>
      <c r="O29" s="14"/>
    </row>
    <row r="30" spans="1:15" x14ac:dyDescent="0.3">
      <c r="A30" s="22">
        <v>12</v>
      </c>
      <c r="B30" s="21" t="s">
        <v>39</v>
      </c>
      <c r="C30" s="21" t="s">
        <v>94</v>
      </c>
      <c r="D30" s="21" t="s">
        <v>49</v>
      </c>
      <c r="E30" s="23">
        <v>1237203372</v>
      </c>
      <c r="F30" s="22" t="s">
        <v>62</v>
      </c>
      <c r="G30" s="13"/>
      <c r="H30" s="13"/>
      <c r="I30" s="13" t="s">
        <v>122</v>
      </c>
      <c r="J30" s="14"/>
      <c r="K30" s="14"/>
      <c r="L30" s="14"/>
      <c r="M30" s="14"/>
      <c r="N30" s="14"/>
      <c r="O30" s="14"/>
    </row>
    <row r="31" spans="1:15" x14ac:dyDescent="0.3">
      <c r="A31" s="22">
        <v>12</v>
      </c>
      <c r="B31" s="21" t="s">
        <v>39</v>
      </c>
      <c r="C31" s="21" t="s">
        <v>94</v>
      </c>
      <c r="D31" s="21" t="s">
        <v>47</v>
      </c>
      <c r="E31" s="23">
        <v>120696420</v>
      </c>
      <c r="F31" s="22" t="s">
        <v>62</v>
      </c>
      <c r="G31" s="13"/>
      <c r="H31" s="13"/>
      <c r="I31" s="13" t="s">
        <v>122</v>
      </c>
      <c r="J31" s="14"/>
      <c r="K31" s="14"/>
      <c r="L31" s="14"/>
      <c r="M31" s="14"/>
      <c r="N31" s="14"/>
      <c r="O31" s="14"/>
    </row>
    <row r="32" spans="1:15" x14ac:dyDescent="0.3">
      <c r="A32" s="22">
        <v>12</v>
      </c>
      <c r="B32" s="21" t="s">
        <v>39</v>
      </c>
      <c r="C32" s="21" t="s">
        <v>95</v>
      </c>
      <c r="D32" s="21" t="s">
        <v>47</v>
      </c>
      <c r="E32" s="23">
        <v>118858683</v>
      </c>
      <c r="F32" s="22" t="s">
        <v>62</v>
      </c>
      <c r="G32" s="13"/>
      <c r="H32" s="13"/>
      <c r="I32" s="13" t="s">
        <v>122</v>
      </c>
      <c r="J32" s="14"/>
      <c r="K32" s="14"/>
      <c r="L32" s="14"/>
      <c r="M32" s="14"/>
      <c r="N32" s="14"/>
      <c r="O32" s="14"/>
    </row>
    <row r="33" spans="1:15" x14ac:dyDescent="0.3">
      <c r="A33" s="22">
        <v>12</v>
      </c>
      <c r="B33" s="21" t="s">
        <v>39</v>
      </c>
      <c r="C33" s="21" t="s">
        <v>95</v>
      </c>
      <c r="D33" s="21" t="s">
        <v>54</v>
      </c>
      <c r="E33" s="23">
        <v>65500023535</v>
      </c>
      <c r="F33" s="22" t="s">
        <v>62</v>
      </c>
      <c r="G33" s="13"/>
      <c r="H33" s="13"/>
      <c r="I33" s="13" t="s">
        <v>122</v>
      </c>
      <c r="J33" s="14"/>
      <c r="K33" s="14"/>
      <c r="L33" s="14"/>
      <c r="M33" s="14"/>
      <c r="N33" s="14"/>
      <c r="O33" s="14"/>
    </row>
    <row r="34" spans="1:15" x14ac:dyDescent="0.3">
      <c r="A34" s="22">
        <v>12</v>
      </c>
      <c r="B34" s="21" t="s">
        <v>39</v>
      </c>
      <c r="C34" s="21" t="s">
        <v>95</v>
      </c>
      <c r="D34" s="21" t="s">
        <v>47</v>
      </c>
      <c r="E34" s="23">
        <v>189768866</v>
      </c>
      <c r="F34" s="22" t="s">
        <v>62</v>
      </c>
      <c r="G34" s="14"/>
      <c r="H34" s="14"/>
      <c r="I34" s="13" t="s">
        <v>122</v>
      </c>
      <c r="J34" s="14"/>
      <c r="K34" s="14"/>
      <c r="L34" s="14"/>
      <c r="M34" s="14"/>
      <c r="N34" s="14"/>
      <c r="O34" s="14"/>
    </row>
    <row r="35" spans="1:15" x14ac:dyDescent="0.3">
      <c r="A35" s="22">
        <v>12</v>
      </c>
      <c r="B35" s="21" t="s">
        <v>39</v>
      </c>
      <c r="C35" s="21" t="s">
        <v>48</v>
      </c>
      <c r="D35" s="21" t="s">
        <v>41</v>
      </c>
      <c r="E35" s="23">
        <v>4025392788</v>
      </c>
      <c r="F35" s="22" t="s">
        <v>62</v>
      </c>
      <c r="G35" s="14"/>
      <c r="H35" s="14"/>
      <c r="I35" s="13" t="s">
        <v>122</v>
      </c>
      <c r="J35" s="14"/>
      <c r="K35" s="14"/>
      <c r="L35" s="14"/>
      <c r="M35" s="14"/>
      <c r="N35" s="14"/>
      <c r="O35" s="14"/>
    </row>
    <row r="36" spans="1:15" x14ac:dyDescent="0.3">
      <c r="A36" s="22">
        <v>12</v>
      </c>
      <c r="B36" s="21" t="s">
        <v>39</v>
      </c>
      <c r="C36" s="21" t="s">
        <v>48</v>
      </c>
      <c r="D36" s="21" t="s">
        <v>49</v>
      </c>
      <c r="E36" s="23">
        <v>1196206238</v>
      </c>
      <c r="F36" s="22" t="s">
        <v>62</v>
      </c>
      <c r="G36" s="14"/>
      <c r="H36" s="14"/>
      <c r="I36" s="13" t="s">
        <v>122</v>
      </c>
      <c r="J36" s="14"/>
      <c r="K36" s="14"/>
      <c r="L36" s="14"/>
      <c r="M36" s="14"/>
      <c r="N36" s="14"/>
      <c r="O36" s="14"/>
    </row>
    <row r="37" spans="1:15" x14ac:dyDescent="0.3">
      <c r="A37" s="22">
        <v>12</v>
      </c>
      <c r="B37" s="21" t="s">
        <v>39</v>
      </c>
      <c r="C37" s="21" t="s">
        <v>48</v>
      </c>
      <c r="D37" s="21" t="s">
        <v>41</v>
      </c>
      <c r="E37" s="23">
        <v>4025392804</v>
      </c>
      <c r="F37" s="22" t="s">
        <v>62</v>
      </c>
      <c r="G37" s="14"/>
      <c r="H37" s="14"/>
      <c r="I37" s="13" t="s">
        <v>122</v>
      </c>
      <c r="J37" s="14"/>
      <c r="K37" s="14"/>
      <c r="L37" s="14"/>
      <c r="M37" s="14"/>
      <c r="N37" s="14"/>
      <c r="O37" s="14"/>
    </row>
    <row r="38" spans="1:15" x14ac:dyDescent="0.3">
      <c r="A38" s="22">
        <v>12</v>
      </c>
      <c r="B38" s="21" t="s">
        <v>39</v>
      </c>
      <c r="C38" s="21" t="s">
        <v>48</v>
      </c>
      <c r="D38" s="21" t="s">
        <v>49</v>
      </c>
      <c r="E38" s="23">
        <v>564980112</v>
      </c>
      <c r="F38" s="22" t="s">
        <v>62</v>
      </c>
      <c r="G38" s="14"/>
      <c r="H38" s="14"/>
      <c r="I38" s="13" t="s">
        <v>122</v>
      </c>
      <c r="J38" s="14"/>
      <c r="K38" s="14"/>
      <c r="L38" s="14"/>
      <c r="M38" s="14"/>
      <c r="N38" s="14"/>
      <c r="O38" s="14"/>
    </row>
    <row r="39" spans="1:15" x14ac:dyDescent="0.3">
      <c r="A39" s="22">
        <v>12</v>
      </c>
      <c r="B39" s="21" t="s">
        <v>39</v>
      </c>
      <c r="C39" s="21" t="s">
        <v>48</v>
      </c>
      <c r="D39" s="21" t="s">
        <v>41</v>
      </c>
      <c r="E39" s="23">
        <v>4035574961</v>
      </c>
      <c r="F39" s="22" t="s">
        <v>62</v>
      </c>
      <c r="G39" s="14"/>
      <c r="H39" s="14"/>
      <c r="I39" s="13" t="s">
        <v>122</v>
      </c>
      <c r="J39" s="14"/>
      <c r="K39" s="14"/>
      <c r="L39" s="14"/>
      <c r="M39" s="14"/>
      <c r="N39" s="14"/>
      <c r="O39" s="14"/>
    </row>
    <row r="40" spans="1:15" x14ac:dyDescent="0.3">
      <c r="A40" s="22">
        <v>12</v>
      </c>
      <c r="B40" s="21" t="s">
        <v>39</v>
      </c>
      <c r="C40" s="21" t="s">
        <v>48</v>
      </c>
      <c r="D40" s="21" t="s">
        <v>47</v>
      </c>
      <c r="E40" s="23">
        <v>199372695</v>
      </c>
      <c r="F40" s="22" t="s">
        <v>62</v>
      </c>
      <c r="G40" s="14"/>
      <c r="H40" s="14"/>
      <c r="I40" s="13" t="s">
        <v>122</v>
      </c>
      <c r="J40" s="14"/>
      <c r="K40" s="14"/>
      <c r="L40" s="14"/>
      <c r="M40" s="14"/>
      <c r="N40" s="14"/>
      <c r="O40" s="14"/>
    </row>
    <row r="41" spans="1:15" x14ac:dyDescent="0.3">
      <c r="A41" s="22">
        <v>12</v>
      </c>
      <c r="B41" s="21" t="s">
        <v>39</v>
      </c>
      <c r="C41" s="21" t="s">
        <v>48</v>
      </c>
      <c r="D41" s="21" t="s">
        <v>49</v>
      </c>
      <c r="E41" s="23">
        <v>1089489030</v>
      </c>
      <c r="F41" s="22" t="s">
        <v>62</v>
      </c>
      <c r="G41" s="14"/>
      <c r="H41" s="14"/>
      <c r="I41" s="13" t="s">
        <v>122</v>
      </c>
      <c r="J41" s="14"/>
      <c r="K41" s="14"/>
      <c r="L41" s="14"/>
      <c r="M41" s="14"/>
      <c r="N41" s="14"/>
      <c r="O41" s="14"/>
    </row>
    <row r="42" spans="1:15" x14ac:dyDescent="0.3">
      <c r="A42" s="22">
        <v>12</v>
      </c>
      <c r="B42" s="21" t="s">
        <v>39</v>
      </c>
      <c r="C42" s="21" t="s">
        <v>96</v>
      </c>
      <c r="D42" s="21" t="s">
        <v>97</v>
      </c>
      <c r="E42" s="23">
        <v>131143907</v>
      </c>
      <c r="F42" s="22" t="s">
        <v>62</v>
      </c>
      <c r="G42" s="14"/>
      <c r="H42" s="14"/>
      <c r="I42" s="13" t="s">
        <v>122</v>
      </c>
      <c r="J42" s="14"/>
      <c r="K42" s="14"/>
      <c r="L42" s="14"/>
      <c r="M42" s="14"/>
      <c r="N42" s="14"/>
      <c r="O42" s="14"/>
    </row>
    <row r="43" spans="1:15" x14ac:dyDescent="0.3">
      <c r="A43" s="22">
        <v>12</v>
      </c>
      <c r="B43" s="21" t="s">
        <v>39</v>
      </c>
      <c r="C43" s="21" t="s">
        <v>96</v>
      </c>
      <c r="D43" s="21" t="s">
        <v>97</v>
      </c>
      <c r="E43" s="23">
        <v>133121188</v>
      </c>
      <c r="F43" s="22" t="s">
        <v>62</v>
      </c>
      <c r="G43" s="14"/>
      <c r="H43" s="14"/>
      <c r="I43" s="13" t="s">
        <v>122</v>
      </c>
      <c r="J43" s="14"/>
      <c r="K43" s="14"/>
      <c r="L43" s="14"/>
      <c r="M43" s="14"/>
      <c r="N43" s="14"/>
      <c r="O43" s="14"/>
    </row>
    <row r="44" spans="1:15" x14ac:dyDescent="0.3">
      <c r="A44" s="22">
        <v>12</v>
      </c>
      <c r="B44" s="21" t="s">
        <v>39</v>
      </c>
      <c r="C44" s="21" t="s">
        <v>96</v>
      </c>
      <c r="D44" s="21" t="s">
        <v>54</v>
      </c>
      <c r="E44" s="23">
        <v>65509879241</v>
      </c>
      <c r="F44" s="22" t="s">
        <v>62</v>
      </c>
      <c r="G44" s="14"/>
      <c r="H44" s="14"/>
      <c r="I44" s="13" t="s">
        <v>122</v>
      </c>
      <c r="J44" s="14"/>
      <c r="K44" s="14"/>
      <c r="L44" s="14"/>
      <c r="M44" s="14"/>
      <c r="N44" s="14"/>
      <c r="O44" s="14"/>
    </row>
    <row r="45" spans="1:15" x14ac:dyDescent="0.3">
      <c r="A45" s="22">
        <v>12</v>
      </c>
      <c r="B45" s="21" t="s">
        <v>39</v>
      </c>
      <c r="C45" s="21" t="s">
        <v>96</v>
      </c>
      <c r="D45" s="21" t="s">
        <v>54</v>
      </c>
      <c r="E45" s="23">
        <v>65509879207</v>
      </c>
      <c r="F45" s="22" t="s">
        <v>62</v>
      </c>
      <c r="G45" s="14"/>
      <c r="H45" s="14"/>
      <c r="I45" s="13" t="s">
        <v>122</v>
      </c>
      <c r="J45" s="14"/>
      <c r="K45" s="14"/>
      <c r="L45" s="14"/>
      <c r="M45" s="14"/>
      <c r="N45" s="14"/>
      <c r="O45" s="14"/>
    </row>
    <row r="46" spans="1:15" x14ac:dyDescent="0.3">
      <c r="A46" s="22">
        <v>12</v>
      </c>
      <c r="B46" s="21" t="s">
        <v>39</v>
      </c>
      <c r="C46" s="21" t="s">
        <v>96</v>
      </c>
      <c r="D46" s="21" t="s">
        <v>54</v>
      </c>
      <c r="E46" s="23">
        <v>65509883751</v>
      </c>
      <c r="F46" s="22" t="s">
        <v>62</v>
      </c>
      <c r="G46" s="14"/>
      <c r="H46" s="14"/>
      <c r="I46" s="13" t="s">
        <v>122</v>
      </c>
      <c r="J46" s="14"/>
      <c r="K46" s="14"/>
      <c r="L46" s="14"/>
      <c r="M46" s="14"/>
      <c r="N46" s="14"/>
      <c r="O46" s="14"/>
    </row>
    <row r="47" spans="1:15" x14ac:dyDescent="0.3">
      <c r="A47" s="22">
        <v>12</v>
      </c>
      <c r="B47" s="21" t="s">
        <v>39</v>
      </c>
      <c r="C47" s="21" t="s">
        <v>96</v>
      </c>
      <c r="D47" s="21" t="s">
        <v>54</v>
      </c>
      <c r="E47" s="23">
        <v>65509879210</v>
      </c>
      <c r="F47" s="22" t="s">
        <v>62</v>
      </c>
      <c r="G47" s="14"/>
      <c r="H47" s="14"/>
      <c r="I47" s="13" t="s">
        <v>122</v>
      </c>
      <c r="J47" s="14"/>
      <c r="K47" s="14"/>
      <c r="L47" s="14"/>
      <c r="M47" s="14"/>
      <c r="N47" s="14"/>
      <c r="O47" s="14"/>
    </row>
    <row r="48" spans="1:15" x14ac:dyDescent="0.3">
      <c r="A48" s="22">
        <v>12</v>
      </c>
      <c r="B48" s="21" t="s">
        <v>39</v>
      </c>
      <c r="C48" s="21" t="s">
        <v>96</v>
      </c>
      <c r="D48" s="21" t="s">
        <v>47</v>
      </c>
      <c r="E48" s="23">
        <v>120503592</v>
      </c>
      <c r="F48" s="22" t="s">
        <v>62</v>
      </c>
      <c r="G48" s="14"/>
      <c r="H48" s="14"/>
      <c r="I48" s="13" t="s">
        <v>122</v>
      </c>
      <c r="J48" s="14"/>
      <c r="K48" s="14"/>
      <c r="L48" s="14"/>
      <c r="M48" s="14"/>
      <c r="N48" s="14"/>
      <c r="O48" s="14"/>
    </row>
    <row r="49" spans="1:15" x14ac:dyDescent="0.3">
      <c r="A49" s="22">
        <v>12</v>
      </c>
      <c r="B49" s="21" t="s">
        <v>39</v>
      </c>
      <c r="C49" s="21" t="s">
        <v>96</v>
      </c>
      <c r="D49" s="21" t="s">
        <v>47</v>
      </c>
      <c r="E49" s="23">
        <v>120503622</v>
      </c>
      <c r="F49" s="22" t="s">
        <v>62</v>
      </c>
      <c r="G49" s="14"/>
      <c r="H49" s="14"/>
      <c r="I49" s="13" t="s">
        <v>122</v>
      </c>
      <c r="J49" s="14"/>
      <c r="K49" s="14"/>
      <c r="L49" s="14"/>
      <c r="M49" s="14"/>
      <c r="N49" s="14"/>
      <c r="O49" s="14"/>
    </row>
    <row r="50" spans="1:15" x14ac:dyDescent="0.3">
      <c r="A50" s="22">
        <v>12</v>
      </c>
      <c r="B50" s="21" t="s">
        <v>39</v>
      </c>
      <c r="C50" s="21" t="s">
        <v>96</v>
      </c>
      <c r="D50" s="21" t="s">
        <v>47</v>
      </c>
      <c r="E50" s="23">
        <v>120503665</v>
      </c>
      <c r="F50" s="22" t="s">
        <v>62</v>
      </c>
      <c r="G50" s="14"/>
      <c r="H50" s="14"/>
      <c r="I50" s="13" t="s">
        <v>122</v>
      </c>
      <c r="J50" s="14"/>
      <c r="K50" s="14"/>
      <c r="L50" s="14"/>
      <c r="M50" s="14"/>
      <c r="N50" s="14"/>
      <c r="O50" s="14"/>
    </row>
    <row r="51" spans="1:15" x14ac:dyDescent="0.3">
      <c r="A51" s="22">
        <v>12</v>
      </c>
      <c r="B51" s="21" t="s">
        <v>39</v>
      </c>
      <c r="C51" s="21" t="s">
        <v>96</v>
      </c>
      <c r="D51" s="21" t="s">
        <v>47</v>
      </c>
      <c r="E51" s="23">
        <v>120503649</v>
      </c>
      <c r="F51" s="22" t="s">
        <v>62</v>
      </c>
      <c r="G51" s="14"/>
      <c r="H51" s="14"/>
      <c r="I51" s="13" t="s">
        <v>122</v>
      </c>
      <c r="J51" s="14"/>
      <c r="K51" s="14"/>
      <c r="L51" s="14"/>
      <c r="M51" s="14"/>
      <c r="N51" s="14"/>
      <c r="O51" s="14"/>
    </row>
    <row r="52" spans="1:15" x14ac:dyDescent="0.3">
      <c r="A52" s="22">
        <v>12</v>
      </c>
      <c r="B52" s="21" t="s">
        <v>39</v>
      </c>
      <c r="C52" s="21" t="s">
        <v>96</v>
      </c>
      <c r="D52" s="21" t="s">
        <v>47</v>
      </c>
      <c r="E52" s="23">
        <v>120503657</v>
      </c>
      <c r="F52" s="22" t="s">
        <v>62</v>
      </c>
      <c r="G52" s="14"/>
      <c r="H52" s="14"/>
      <c r="I52" s="13" t="s">
        <v>122</v>
      </c>
      <c r="J52" s="14"/>
      <c r="K52" s="14"/>
      <c r="L52" s="14"/>
      <c r="M52" s="14"/>
      <c r="N52" s="14"/>
      <c r="O52" s="14"/>
    </row>
    <row r="53" spans="1:15" x14ac:dyDescent="0.3">
      <c r="A53" s="22">
        <v>12</v>
      </c>
      <c r="B53" s="21" t="s">
        <v>39</v>
      </c>
      <c r="C53" s="21" t="s">
        <v>96</v>
      </c>
      <c r="D53" s="21" t="s">
        <v>47</v>
      </c>
      <c r="E53" s="23">
        <v>199210563</v>
      </c>
      <c r="F53" s="22" t="s">
        <v>62</v>
      </c>
      <c r="G53" s="14"/>
      <c r="H53" s="14"/>
      <c r="I53" s="13" t="s">
        <v>122</v>
      </c>
      <c r="J53" s="14"/>
      <c r="K53" s="14"/>
      <c r="L53" s="14"/>
      <c r="M53" s="14"/>
      <c r="N53" s="14"/>
      <c r="O53" s="14"/>
    </row>
    <row r="54" spans="1:15" x14ac:dyDescent="0.3">
      <c r="A54" s="22">
        <v>12</v>
      </c>
      <c r="B54" s="21" t="s">
        <v>39</v>
      </c>
      <c r="C54" s="21" t="s">
        <v>96</v>
      </c>
      <c r="D54" s="21" t="s">
        <v>47</v>
      </c>
      <c r="E54" s="23">
        <v>198343101</v>
      </c>
      <c r="F54" s="22" t="s">
        <v>62</v>
      </c>
      <c r="G54" s="14"/>
      <c r="H54" s="14"/>
      <c r="I54" s="13" t="s">
        <v>122</v>
      </c>
      <c r="J54" s="14"/>
      <c r="K54" s="14"/>
      <c r="L54" s="14"/>
      <c r="M54" s="14"/>
      <c r="N54" s="14"/>
      <c r="O54" s="14"/>
    </row>
    <row r="55" spans="1:15" x14ac:dyDescent="0.3">
      <c r="A55" s="22">
        <v>12</v>
      </c>
      <c r="B55" s="21" t="s">
        <v>39</v>
      </c>
      <c r="C55" s="21" t="s">
        <v>96</v>
      </c>
      <c r="D55" s="21" t="s">
        <v>47</v>
      </c>
      <c r="E55" s="23">
        <v>197360819</v>
      </c>
      <c r="F55" s="22" t="s">
        <v>62</v>
      </c>
      <c r="G55" s="14"/>
      <c r="H55" s="14"/>
      <c r="I55" s="13" t="s">
        <v>122</v>
      </c>
      <c r="J55" s="14"/>
      <c r="K55" s="14"/>
      <c r="L55" s="14"/>
      <c r="M55" s="14"/>
      <c r="N55" s="14"/>
      <c r="O55" s="14"/>
    </row>
    <row r="56" spans="1:15" x14ac:dyDescent="0.3">
      <c r="A56" s="22">
        <v>12</v>
      </c>
      <c r="B56" s="21" t="s">
        <v>39</v>
      </c>
      <c r="C56" s="21" t="s">
        <v>96</v>
      </c>
      <c r="D56" s="21" t="s">
        <v>47</v>
      </c>
      <c r="E56" s="23">
        <v>158595690</v>
      </c>
      <c r="F56" s="22" t="s">
        <v>62</v>
      </c>
      <c r="G56" s="14"/>
      <c r="H56" s="14"/>
      <c r="I56" s="13" t="s">
        <v>122</v>
      </c>
      <c r="J56" s="14"/>
      <c r="K56" s="14"/>
      <c r="L56" s="14"/>
      <c r="M56" s="14"/>
      <c r="N56" s="14"/>
      <c r="O56" s="14"/>
    </row>
    <row r="57" spans="1:15" x14ac:dyDescent="0.3">
      <c r="A57" s="22">
        <v>12</v>
      </c>
      <c r="B57" s="21" t="s">
        <v>39</v>
      </c>
      <c r="C57" s="21" t="s">
        <v>96</v>
      </c>
      <c r="D57" s="21" t="s">
        <v>54</v>
      </c>
      <c r="E57" s="23">
        <v>65502582163</v>
      </c>
      <c r="F57" s="22" t="s">
        <v>62</v>
      </c>
      <c r="G57" s="14"/>
      <c r="H57" s="14"/>
      <c r="I57" s="13" t="s">
        <v>122</v>
      </c>
      <c r="J57" s="14"/>
      <c r="K57" s="14"/>
      <c r="L57" s="14"/>
      <c r="M57" s="14"/>
      <c r="N57" s="14"/>
      <c r="O57" s="14"/>
    </row>
    <row r="58" spans="1:15" x14ac:dyDescent="0.3">
      <c r="A58" s="22">
        <v>12</v>
      </c>
      <c r="B58" s="21" t="s">
        <v>39</v>
      </c>
      <c r="C58" s="21" t="s">
        <v>96</v>
      </c>
      <c r="D58" s="21" t="s">
        <v>47</v>
      </c>
      <c r="E58" s="23">
        <v>149053603</v>
      </c>
      <c r="F58" s="22" t="s">
        <v>62</v>
      </c>
      <c r="G58" s="14"/>
      <c r="H58" s="14"/>
      <c r="I58" s="13" t="s">
        <v>122</v>
      </c>
      <c r="J58" s="14"/>
      <c r="K58" s="14"/>
      <c r="L58" s="14"/>
      <c r="M58" s="14"/>
      <c r="N58" s="14"/>
      <c r="O58" s="14"/>
    </row>
    <row r="59" spans="1:15" x14ac:dyDescent="0.3">
      <c r="A59" s="22">
        <v>12</v>
      </c>
      <c r="B59" s="21" t="s">
        <v>39</v>
      </c>
      <c r="C59" s="21" t="s">
        <v>96</v>
      </c>
      <c r="D59" s="21" t="s">
        <v>54</v>
      </c>
      <c r="E59" s="23">
        <v>65502582146</v>
      </c>
      <c r="F59" s="22" t="s">
        <v>62</v>
      </c>
      <c r="G59" s="14"/>
      <c r="H59" s="14"/>
      <c r="I59" s="13" t="s">
        <v>122</v>
      </c>
      <c r="J59" s="14"/>
      <c r="K59" s="14"/>
      <c r="L59" s="14"/>
      <c r="M59" s="14"/>
      <c r="N59" s="14"/>
      <c r="O59" s="14"/>
    </row>
    <row r="60" spans="1:15" x14ac:dyDescent="0.3">
      <c r="A60" s="22">
        <v>12</v>
      </c>
      <c r="B60" s="21" t="s">
        <v>39</v>
      </c>
      <c r="C60" s="21" t="s">
        <v>96</v>
      </c>
      <c r="D60" s="21" t="s">
        <v>54</v>
      </c>
      <c r="E60" s="23">
        <v>65506113214</v>
      </c>
      <c r="F60" s="22" t="s">
        <v>62</v>
      </c>
      <c r="G60" s="14"/>
      <c r="H60" s="14"/>
      <c r="I60" s="13" t="s">
        <v>122</v>
      </c>
      <c r="J60" s="14"/>
      <c r="K60" s="14"/>
      <c r="L60" s="14"/>
      <c r="M60" s="14"/>
      <c r="N60" s="14"/>
      <c r="O60" s="14"/>
    </row>
    <row r="61" spans="1:15" x14ac:dyDescent="0.3">
      <c r="A61" s="22">
        <v>12</v>
      </c>
      <c r="B61" s="21" t="s">
        <v>39</v>
      </c>
      <c r="C61" s="21" t="s">
        <v>96</v>
      </c>
      <c r="D61" s="21" t="s">
        <v>54</v>
      </c>
      <c r="E61" s="23">
        <v>65509391946</v>
      </c>
      <c r="F61" s="22" t="s">
        <v>62</v>
      </c>
      <c r="G61" s="14"/>
      <c r="H61" s="14"/>
      <c r="I61" s="13" t="s">
        <v>122</v>
      </c>
      <c r="J61" s="14"/>
      <c r="K61" s="14"/>
      <c r="L61" s="14"/>
      <c r="M61" s="14"/>
      <c r="N61" s="14"/>
      <c r="O61" s="14"/>
    </row>
    <row r="62" spans="1:15" x14ac:dyDescent="0.3">
      <c r="A62" s="22">
        <v>12</v>
      </c>
      <c r="B62" s="21" t="s">
        <v>39</v>
      </c>
      <c r="C62" s="21" t="s">
        <v>50</v>
      </c>
      <c r="D62" s="21" t="s">
        <v>47</v>
      </c>
      <c r="E62" s="23">
        <v>113815803</v>
      </c>
      <c r="F62" s="22" t="s">
        <v>62</v>
      </c>
      <c r="G62" s="14"/>
      <c r="H62" s="14"/>
      <c r="I62" s="13" t="s">
        <v>122</v>
      </c>
      <c r="J62" s="14"/>
      <c r="K62" s="14"/>
      <c r="L62" s="14"/>
      <c r="M62" s="14"/>
      <c r="N62" s="14"/>
      <c r="O62" s="14"/>
    </row>
    <row r="63" spans="1:15" x14ac:dyDescent="0.3">
      <c r="A63" s="22">
        <v>12</v>
      </c>
      <c r="B63" s="21" t="s">
        <v>39</v>
      </c>
      <c r="C63" s="21" t="s">
        <v>50</v>
      </c>
      <c r="D63" s="21" t="s">
        <v>47</v>
      </c>
      <c r="E63" s="23">
        <v>114065468</v>
      </c>
      <c r="F63" s="22" t="s">
        <v>62</v>
      </c>
      <c r="G63" s="14"/>
      <c r="H63" s="14"/>
      <c r="I63" s="13" t="s">
        <v>122</v>
      </c>
      <c r="J63" s="14"/>
      <c r="K63" s="14"/>
      <c r="L63" s="14"/>
      <c r="M63" s="14"/>
      <c r="N63" s="14"/>
      <c r="O63" s="14"/>
    </row>
    <row r="64" spans="1:15" x14ac:dyDescent="0.3">
      <c r="A64" s="22">
        <v>12</v>
      </c>
      <c r="B64" s="21" t="s">
        <v>39</v>
      </c>
      <c r="C64" s="21" t="s">
        <v>50</v>
      </c>
      <c r="D64" s="21" t="s">
        <v>51</v>
      </c>
      <c r="E64" s="23">
        <v>70076719401</v>
      </c>
      <c r="F64" s="22" t="s">
        <v>62</v>
      </c>
      <c r="G64" s="14"/>
      <c r="H64" s="14"/>
      <c r="I64" s="13" t="s">
        <v>122</v>
      </c>
      <c r="J64" s="14"/>
      <c r="K64" s="14"/>
      <c r="L64" s="14"/>
      <c r="M64" s="14"/>
      <c r="N64" s="14"/>
      <c r="O64" s="14"/>
    </row>
    <row r="65" spans="1:15" x14ac:dyDescent="0.3">
      <c r="A65" s="22">
        <v>12</v>
      </c>
      <c r="B65" s="21" t="s">
        <v>39</v>
      </c>
      <c r="C65" s="21" t="s">
        <v>50</v>
      </c>
      <c r="D65" s="21" t="s">
        <v>51</v>
      </c>
      <c r="E65" s="23">
        <v>70076719428</v>
      </c>
      <c r="F65" s="22" t="s">
        <v>62</v>
      </c>
      <c r="G65" s="14"/>
      <c r="H65" s="14"/>
      <c r="I65" s="13" t="s">
        <v>122</v>
      </c>
      <c r="J65" s="14"/>
      <c r="K65" s="14"/>
      <c r="L65" s="14"/>
      <c r="M65" s="14"/>
      <c r="N65" s="14"/>
      <c r="O65" s="14"/>
    </row>
    <row r="66" spans="1:15" x14ac:dyDescent="0.3">
      <c r="A66" s="22">
        <v>12</v>
      </c>
      <c r="B66" s="21" t="s">
        <v>39</v>
      </c>
      <c r="C66" s="21" t="s">
        <v>50</v>
      </c>
      <c r="D66" s="21" t="s">
        <v>51</v>
      </c>
      <c r="E66" s="23">
        <v>70082541266</v>
      </c>
      <c r="F66" s="22" t="s">
        <v>62</v>
      </c>
      <c r="G66" s="14"/>
      <c r="H66" s="14"/>
      <c r="I66" s="13" t="s">
        <v>122</v>
      </c>
      <c r="J66" s="14"/>
      <c r="K66" s="14"/>
      <c r="L66" s="14"/>
      <c r="M66" s="14"/>
      <c r="N66" s="14"/>
      <c r="O66" s="14"/>
    </row>
    <row r="67" spans="1:15" x14ac:dyDescent="0.3">
      <c r="A67" s="22">
        <v>12</v>
      </c>
      <c r="B67" s="21" t="s">
        <v>39</v>
      </c>
      <c r="C67" s="21" t="s">
        <v>50</v>
      </c>
      <c r="D67" s="21" t="s">
        <v>47</v>
      </c>
      <c r="E67" s="23">
        <v>118130426</v>
      </c>
      <c r="F67" s="22" t="s">
        <v>62</v>
      </c>
      <c r="G67" s="14"/>
      <c r="H67" s="14"/>
      <c r="I67" s="13" t="s">
        <v>122</v>
      </c>
      <c r="J67" s="14"/>
      <c r="K67" s="14"/>
      <c r="L67" s="14"/>
      <c r="M67" s="14"/>
      <c r="N67" s="14"/>
      <c r="O67" s="14"/>
    </row>
    <row r="68" spans="1:15" x14ac:dyDescent="0.3">
      <c r="A68" s="22">
        <v>12</v>
      </c>
      <c r="B68" s="21" t="s">
        <v>39</v>
      </c>
      <c r="C68" s="21" t="s">
        <v>50</v>
      </c>
      <c r="D68" s="21" t="s">
        <v>47</v>
      </c>
      <c r="E68" s="23">
        <v>120420247</v>
      </c>
      <c r="F68" s="22" t="s">
        <v>62</v>
      </c>
      <c r="G68" s="14"/>
      <c r="H68" s="14"/>
      <c r="I68" s="13" t="s">
        <v>122</v>
      </c>
      <c r="J68" s="14"/>
      <c r="K68" s="14"/>
      <c r="L68" s="14"/>
      <c r="M68" s="14"/>
      <c r="N68" s="14"/>
      <c r="O68" s="14"/>
    </row>
    <row r="69" spans="1:15" x14ac:dyDescent="0.3">
      <c r="A69" s="22">
        <v>12</v>
      </c>
      <c r="B69" s="21" t="s">
        <v>39</v>
      </c>
      <c r="C69" s="21" t="s">
        <v>50</v>
      </c>
      <c r="D69" s="21" t="s">
        <v>47</v>
      </c>
      <c r="E69" s="23">
        <v>120420271</v>
      </c>
      <c r="F69" s="22" t="s">
        <v>62</v>
      </c>
      <c r="G69" s="14"/>
      <c r="H69" s="14"/>
      <c r="I69" s="13" t="s">
        <v>122</v>
      </c>
      <c r="J69" s="14"/>
      <c r="K69" s="14"/>
      <c r="L69" s="14"/>
      <c r="M69" s="14"/>
      <c r="N69" s="14"/>
      <c r="O69" s="14"/>
    </row>
    <row r="70" spans="1:15" x14ac:dyDescent="0.3">
      <c r="A70" s="22">
        <v>12</v>
      </c>
      <c r="B70" s="21" t="s">
        <v>39</v>
      </c>
      <c r="C70" s="21" t="s">
        <v>50</v>
      </c>
      <c r="D70" s="21" t="s">
        <v>47</v>
      </c>
      <c r="E70" s="23">
        <v>120420190</v>
      </c>
      <c r="F70" s="22" t="s">
        <v>62</v>
      </c>
      <c r="G70" s="14"/>
      <c r="H70" s="14"/>
      <c r="I70" s="13" t="s">
        <v>122</v>
      </c>
      <c r="J70" s="14"/>
      <c r="K70" s="14"/>
      <c r="L70" s="14"/>
      <c r="M70" s="14"/>
      <c r="N70" s="14"/>
      <c r="O70" s="14"/>
    </row>
    <row r="71" spans="1:15" x14ac:dyDescent="0.3">
      <c r="A71" s="22">
        <v>12</v>
      </c>
      <c r="B71" s="21" t="s">
        <v>39</v>
      </c>
      <c r="C71" s="21" t="s">
        <v>50</v>
      </c>
      <c r="D71" s="21" t="s">
        <v>47</v>
      </c>
      <c r="E71" s="23">
        <v>120420239</v>
      </c>
      <c r="F71" s="22" t="s">
        <v>62</v>
      </c>
      <c r="G71" s="14"/>
      <c r="H71" s="14"/>
      <c r="I71" s="13" t="s">
        <v>122</v>
      </c>
      <c r="J71" s="14"/>
      <c r="K71" s="14"/>
      <c r="L71" s="14"/>
      <c r="M71" s="14"/>
      <c r="N71" s="14"/>
      <c r="O71" s="14"/>
    </row>
    <row r="72" spans="1:15" x14ac:dyDescent="0.3">
      <c r="A72" s="22">
        <v>12</v>
      </c>
      <c r="B72" s="21" t="s">
        <v>39</v>
      </c>
      <c r="C72" s="21" t="s">
        <v>50</v>
      </c>
      <c r="D72" s="21" t="s">
        <v>47</v>
      </c>
      <c r="E72" s="23">
        <v>120420379</v>
      </c>
      <c r="F72" s="22" t="s">
        <v>62</v>
      </c>
      <c r="G72" s="14"/>
      <c r="H72" s="14"/>
      <c r="I72" s="13" t="s">
        <v>122</v>
      </c>
      <c r="J72" s="14"/>
      <c r="K72" s="14"/>
      <c r="L72" s="14"/>
      <c r="M72" s="14"/>
      <c r="N72" s="14"/>
      <c r="O72" s="14"/>
    </row>
    <row r="73" spans="1:15" x14ac:dyDescent="0.3">
      <c r="A73" s="22">
        <v>12</v>
      </c>
      <c r="B73" s="21" t="s">
        <v>39</v>
      </c>
      <c r="C73" s="21" t="s">
        <v>50</v>
      </c>
      <c r="D73" s="21" t="s">
        <v>47</v>
      </c>
      <c r="E73" s="23">
        <v>120420263</v>
      </c>
      <c r="F73" s="22" t="s">
        <v>62</v>
      </c>
      <c r="G73" s="14"/>
      <c r="H73" s="14"/>
      <c r="I73" s="13" t="s">
        <v>122</v>
      </c>
      <c r="J73" s="14"/>
      <c r="K73" s="14"/>
      <c r="L73" s="14"/>
      <c r="M73" s="14"/>
      <c r="N73" s="14"/>
      <c r="O73" s="14"/>
    </row>
    <row r="74" spans="1:15" x14ac:dyDescent="0.3">
      <c r="A74" s="22">
        <v>12</v>
      </c>
      <c r="B74" s="21" t="s">
        <v>39</v>
      </c>
      <c r="C74" s="21" t="s">
        <v>50</v>
      </c>
      <c r="D74" s="21" t="s">
        <v>51</v>
      </c>
      <c r="E74" s="23">
        <v>70082541282</v>
      </c>
      <c r="F74" s="22" t="s">
        <v>62</v>
      </c>
      <c r="G74" s="14"/>
      <c r="H74" s="14"/>
      <c r="I74" s="13" t="s">
        <v>122</v>
      </c>
      <c r="J74" s="14"/>
      <c r="K74" s="14"/>
      <c r="L74" s="14"/>
      <c r="M74" s="14"/>
      <c r="N74" s="14"/>
      <c r="O74" s="14"/>
    </row>
    <row r="75" spans="1:15" x14ac:dyDescent="0.3">
      <c r="A75" s="22">
        <v>12</v>
      </c>
      <c r="B75" s="21" t="s">
        <v>39</v>
      </c>
      <c r="C75" s="21" t="s">
        <v>50</v>
      </c>
      <c r="D75" s="21" t="s">
        <v>47</v>
      </c>
      <c r="E75" s="23">
        <v>120643939</v>
      </c>
      <c r="F75" s="22" t="s">
        <v>62</v>
      </c>
      <c r="G75" s="14"/>
      <c r="H75" s="14"/>
      <c r="I75" s="13" t="s">
        <v>122</v>
      </c>
      <c r="J75" s="14"/>
      <c r="K75" s="14"/>
      <c r="L75" s="14"/>
      <c r="M75" s="14"/>
      <c r="N75" s="14"/>
      <c r="O75" s="14"/>
    </row>
    <row r="76" spans="1:15" x14ac:dyDescent="0.3">
      <c r="A76" s="22">
        <v>12</v>
      </c>
      <c r="B76" s="21" t="s">
        <v>39</v>
      </c>
      <c r="C76" s="21" t="s">
        <v>50</v>
      </c>
      <c r="D76" s="21" t="s">
        <v>47</v>
      </c>
      <c r="E76" s="23">
        <v>120676683</v>
      </c>
      <c r="F76" s="22" t="s">
        <v>62</v>
      </c>
      <c r="G76" s="14"/>
      <c r="H76" s="14"/>
      <c r="I76" s="13" t="s">
        <v>122</v>
      </c>
      <c r="J76" s="14"/>
      <c r="K76" s="14"/>
      <c r="L76" s="14"/>
      <c r="M76" s="14"/>
      <c r="N76" s="14"/>
      <c r="O76" s="14"/>
    </row>
    <row r="77" spans="1:15" x14ac:dyDescent="0.3">
      <c r="A77" s="22">
        <v>12</v>
      </c>
      <c r="B77" s="21" t="s">
        <v>39</v>
      </c>
      <c r="C77" s="21" t="s">
        <v>50</v>
      </c>
      <c r="D77" s="21" t="s">
        <v>47</v>
      </c>
      <c r="E77" s="23">
        <v>120730017</v>
      </c>
      <c r="F77" s="22" t="s">
        <v>62</v>
      </c>
      <c r="G77" s="14"/>
      <c r="H77" s="14"/>
      <c r="I77" s="13" t="s">
        <v>122</v>
      </c>
      <c r="J77" s="14"/>
      <c r="K77" s="14"/>
      <c r="L77" s="14"/>
      <c r="M77" s="14"/>
      <c r="N77" s="14"/>
      <c r="O77" s="14"/>
    </row>
    <row r="78" spans="1:15" x14ac:dyDescent="0.3">
      <c r="A78" s="22">
        <v>12</v>
      </c>
      <c r="B78" s="21" t="s">
        <v>39</v>
      </c>
      <c r="C78" s="21" t="s">
        <v>50</v>
      </c>
      <c r="D78" s="21" t="s">
        <v>47</v>
      </c>
      <c r="E78" s="23">
        <v>120730009</v>
      </c>
      <c r="F78" s="22" t="s">
        <v>62</v>
      </c>
      <c r="G78" s="14"/>
      <c r="H78" s="14"/>
      <c r="I78" s="13" t="s">
        <v>122</v>
      </c>
      <c r="J78" s="14"/>
      <c r="K78" s="14"/>
      <c r="L78" s="14"/>
      <c r="M78" s="14"/>
      <c r="N78" s="14"/>
      <c r="O78" s="14"/>
    </row>
    <row r="79" spans="1:15" x14ac:dyDescent="0.3">
      <c r="A79" s="22">
        <v>12</v>
      </c>
      <c r="B79" s="21" t="s">
        <v>39</v>
      </c>
      <c r="C79" s="21" t="s">
        <v>50</v>
      </c>
      <c r="D79" s="21" t="s">
        <v>51</v>
      </c>
      <c r="E79" s="23">
        <v>70002673965</v>
      </c>
      <c r="F79" s="22" t="s">
        <v>62</v>
      </c>
      <c r="G79" s="14"/>
      <c r="H79" s="14"/>
      <c r="I79" s="13" t="s">
        <v>122</v>
      </c>
      <c r="J79" s="14"/>
      <c r="K79" s="14"/>
      <c r="L79" s="14"/>
      <c r="M79" s="14"/>
      <c r="N79" s="14"/>
      <c r="O79" s="14"/>
    </row>
    <row r="80" spans="1:15" x14ac:dyDescent="0.3">
      <c r="A80" s="22">
        <v>12</v>
      </c>
      <c r="B80" s="21" t="s">
        <v>39</v>
      </c>
      <c r="C80" s="21" t="s">
        <v>50</v>
      </c>
      <c r="D80" s="21" t="s">
        <v>51</v>
      </c>
      <c r="E80" s="23">
        <v>70002673930</v>
      </c>
      <c r="F80" s="22" t="s">
        <v>62</v>
      </c>
      <c r="G80" s="14"/>
      <c r="H80" s="14"/>
      <c r="I80" s="13" t="s">
        <v>122</v>
      </c>
      <c r="J80" s="14"/>
      <c r="K80" s="14"/>
      <c r="L80" s="14"/>
      <c r="M80" s="14"/>
      <c r="N80" s="14"/>
      <c r="O80" s="14"/>
    </row>
    <row r="81" spans="1:15" x14ac:dyDescent="0.3">
      <c r="A81" s="22">
        <v>12</v>
      </c>
      <c r="B81" s="21" t="s">
        <v>39</v>
      </c>
      <c r="C81" s="21" t="s">
        <v>50</v>
      </c>
      <c r="D81" s="21" t="s">
        <v>47</v>
      </c>
      <c r="E81" s="23">
        <v>113720705</v>
      </c>
      <c r="F81" s="22" t="s">
        <v>62</v>
      </c>
      <c r="G81" s="14"/>
      <c r="H81" s="14"/>
      <c r="I81" s="13" t="s">
        <v>122</v>
      </c>
      <c r="J81" s="14"/>
      <c r="K81" s="14"/>
      <c r="L81" s="14"/>
      <c r="M81" s="14"/>
      <c r="N81" s="14"/>
      <c r="O81" s="14"/>
    </row>
    <row r="82" spans="1:15" x14ac:dyDescent="0.3">
      <c r="A82" s="22">
        <v>12</v>
      </c>
      <c r="B82" s="21" t="s">
        <v>39</v>
      </c>
      <c r="C82" s="21" t="s">
        <v>52</v>
      </c>
      <c r="D82" s="21" t="s">
        <v>49</v>
      </c>
      <c r="E82" s="23">
        <v>1174158456</v>
      </c>
      <c r="F82" s="22" t="s">
        <v>62</v>
      </c>
      <c r="G82" s="14"/>
      <c r="H82" s="14"/>
      <c r="I82" s="13" t="s">
        <v>122</v>
      </c>
      <c r="J82" s="14"/>
      <c r="K82" s="14"/>
      <c r="L82" s="14"/>
      <c r="M82" s="14"/>
      <c r="N82" s="14"/>
      <c r="O82" s="14"/>
    </row>
    <row r="83" spans="1:15" x14ac:dyDescent="0.3">
      <c r="A83" s="22">
        <v>12</v>
      </c>
      <c r="B83" s="21" t="s">
        <v>39</v>
      </c>
      <c r="C83" s="21" t="s">
        <v>52</v>
      </c>
      <c r="D83" s="21" t="s">
        <v>49</v>
      </c>
      <c r="E83" s="23">
        <v>855193254</v>
      </c>
      <c r="F83" s="22" t="s">
        <v>62</v>
      </c>
      <c r="G83" s="14"/>
      <c r="H83" s="14"/>
      <c r="I83" s="13" t="s">
        <v>122</v>
      </c>
      <c r="J83" s="14"/>
      <c r="K83" s="14"/>
      <c r="L83" s="14"/>
      <c r="M83" s="14"/>
      <c r="N83" s="14"/>
      <c r="O83" s="14"/>
    </row>
    <row r="84" spans="1:15" x14ac:dyDescent="0.3">
      <c r="A84" s="22">
        <v>12</v>
      </c>
      <c r="B84" s="21" t="s">
        <v>39</v>
      </c>
      <c r="C84" s="21" t="s">
        <v>52</v>
      </c>
      <c r="D84" s="21" t="s">
        <v>49</v>
      </c>
      <c r="E84" s="23">
        <v>852817269</v>
      </c>
      <c r="F84" s="22" t="s">
        <v>62</v>
      </c>
      <c r="G84" s="14"/>
      <c r="H84" s="14"/>
      <c r="I84" s="13" t="s">
        <v>122</v>
      </c>
      <c r="J84" s="14"/>
      <c r="K84" s="14"/>
      <c r="L84" s="14"/>
      <c r="M84" s="14"/>
      <c r="N84" s="14"/>
      <c r="O84" s="14"/>
    </row>
    <row r="85" spans="1:15" x14ac:dyDescent="0.3">
      <c r="A85" s="22">
        <v>12</v>
      </c>
      <c r="B85" s="21" t="s">
        <v>39</v>
      </c>
      <c r="C85" s="21" t="s">
        <v>53</v>
      </c>
      <c r="D85" s="21" t="s">
        <v>98</v>
      </c>
      <c r="E85" s="23">
        <v>180988010012</v>
      </c>
      <c r="F85" s="22" t="s">
        <v>62</v>
      </c>
      <c r="G85" s="14"/>
      <c r="H85" s="14"/>
      <c r="I85" s="13" t="s">
        <v>122</v>
      </c>
      <c r="J85" s="14"/>
      <c r="K85" s="14"/>
      <c r="L85" s="14"/>
      <c r="M85" s="14"/>
      <c r="N85" s="14"/>
      <c r="O85" s="14"/>
    </row>
    <row r="86" spans="1:15" x14ac:dyDescent="0.3">
      <c r="A86" s="22">
        <v>12</v>
      </c>
      <c r="B86" s="21" t="s">
        <v>39</v>
      </c>
      <c r="C86" s="21" t="s">
        <v>53</v>
      </c>
      <c r="D86" s="21" t="s">
        <v>41</v>
      </c>
      <c r="E86" s="23">
        <v>4069332187</v>
      </c>
      <c r="F86" s="22" t="s">
        <v>62</v>
      </c>
      <c r="G86" s="14"/>
      <c r="H86" s="14"/>
      <c r="I86" s="13" t="s">
        <v>122</v>
      </c>
      <c r="J86" s="14"/>
      <c r="K86" s="14"/>
      <c r="L86" s="14"/>
      <c r="M86" s="14"/>
      <c r="N86" s="14"/>
      <c r="O86" s="14"/>
    </row>
    <row r="87" spans="1:15" x14ac:dyDescent="0.3">
      <c r="A87" s="22">
        <v>12</v>
      </c>
      <c r="B87" s="21" t="s">
        <v>39</v>
      </c>
      <c r="C87" s="21" t="s">
        <v>53</v>
      </c>
      <c r="D87" s="21" t="s">
        <v>54</v>
      </c>
      <c r="E87" s="23">
        <v>18000259320</v>
      </c>
      <c r="F87" s="22" t="s">
        <v>62</v>
      </c>
      <c r="G87" s="14"/>
      <c r="H87" s="14"/>
      <c r="I87" s="13" t="s">
        <v>122</v>
      </c>
      <c r="J87" s="14"/>
      <c r="K87" s="14"/>
      <c r="L87" s="14"/>
      <c r="M87" s="14"/>
      <c r="N87" s="14"/>
      <c r="O87" s="14"/>
    </row>
    <row r="88" spans="1:15" x14ac:dyDescent="0.3">
      <c r="A88" s="22">
        <v>12</v>
      </c>
      <c r="B88" s="21" t="s">
        <v>39</v>
      </c>
      <c r="C88" s="21" t="s">
        <v>53</v>
      </c>
      <c r="D88" s="21" t="s">
        <v>41</v>
      </c>
      <c r="E88" s="23">
        <v>4069332195</v>
      </c>
      <c r="F88" s="22" t="s">
        <v>62</v>
      </c>
      <c r="G88" s="14"/>
      <c r="H88" s="14"/>
      <c r="I88" s="13" t="s">
        <v>122</v>
      </c>
      <c r="J88" s="14"/>
      <c r="K88" s="14"/>
      <c r="L88" s="14"/>
      <c r="M88" s="14"/>
      <c r="N88" s="14"/>
      <c r="O88" s="14"/>
    </row>
    <row r="89" spans="1:15" x14ac:dyDescent="0.3">
      <c r="A89" s="22">
        <v>12</v>
      </c>
      <c r="B89" s="21" t="s">
        <v>39</v>
      </c>
      <c r="C89" s="21" t="s">
        <v>53</v>
      </c>
      <c r="D89" s="21" t="s">
        <v>41</v>
      </c>
      <c r="E89" s="23">
        <v>4069332203</v>
      </c>
      <c r="F89" s="22" t="s">
        <v>62</v>
      </c>
      <c r="G89" s="14"/>
      <c r="H89" s="14"/>
      <c r="I89" s="13" t="s">
        <v>122</v>
      </c>
      <c r="J89" s="14"/>
      <c r="K89" s="14"/>
      <c r="L89" s="14"/>
      <c r="M89" s="14"/>
      <c r="N89" s="14"/>
      <c r="O89" s="14"/>
    </row>
    <row r="90" spans="1:15" x14ac:dyDescent="0.3">
      <c r="A90" s="22">
        <v>12</v>
      </c>
      <c r="B90" s="21" t="s">
        <v>39</v>
      </c>
      <c r="C90" s="21" t="s">
        <v>53</v>
      </c>
      <c r="D90" s="21" t="s">
        <v>41</v>
      </c>
      <c r="E90" s="23">
        <v>4069332237</v>
      </c>
      <c r="F90" s="22" t="s">
        <v>62</v>
      </c>
      <c r="G90" s="14"/>
      <c r="H90" s="14"/>
      <c r="I90" s="13" t="s">
        <v>122</v>
      </c>
      <c r="J90" s="14"/>
      <c r="K90" s="14"/>
      <c r="L90" s="14"/>
      <c r="M90" s="14"/>
      <c r="N90" s="14"/>
      <c r="O90" s="14"/>
    </row>
    <row r="91" spans="1:15" x14ac:dyDescent="0.3">
      <c r="A91" s="22">
        <v>12</v>
      </c>
      <c r="B91" s="21" t="s">
        <v>39</v>
      </c>
      <c r="C91" s="21" t="s">
        <v>53</v>
      </c>
      <c r="D91" s="21" t="s">
        <v>41</v>
      </c>
      <c r="E91" s="23">
        <v>4069332245</v>
      </c>
      <c r="F91" s="22" t="s">
        <v>62</v>
      </c>
      <c r="G91" s="14"/>
      <c r="H91" s="14"/>
      <c r="I91" s="13" t="s">
        <v>122</v>
      </c>
      <c r="J91" s="14"/>
      <c r="K91" s="14"/>
      <c r="L91" s="14"/>
      <c r="M91" s="14"/>
      <c r="N91" s="14"/>
      <c r="O91" s="14"/>
    </row>
    <row r="92" spans="1:15" x14ac:dyDescent="0.3">
      <c r="A92" s="22">
        <v>12</v>
      </c>
      <c r="B92" s="21" t="s">
        <v>39</v>
      </c>
      <c r="C92" s="21" t="s">
        <v>53</v>
      </c>
      <c r="D92" s="21" t="s">
        <v>55</v>
      </c>
      <c r="E92" s="23">
        <v>38643450101</v>
      </c>
      <c r="F92" s="22" t="s">
        <v>62</v>
      </c>
      <c r="G92" s="14"/>
      <c r="H92" s="14"/>
      <c r="I92" s="13" t="s">
        <v>122</v>
      </c>
      <c r="J92" s="14"/>
      <c r="K92" s="14"/>
      <c r="L92" s="14"/>
      <c r="M92" s="14"/>
      <c r="N92" s="14"/>
      <c r="O92" s="14"/>
    </row>
    <row r="93" spans="1:15" x14ac:dyDescent="0.3">
      <c r="A93" s="22">
        <v>12</v>
      </c>
      <c r="B93" s="21" t="s">
        <v>39</v>
      </c>
      <c r="C93" s="21" t="s">
        <v>53</v>
      </c>
      <c r="D93" s="21" t="s">
        <v>49</v>
      </c>
      <c r="E93" s="23">
        <v>657127891</v>
      </c>
      <c r="F93" s="22" t="s">
        <v>62</v>
      </c>
      <c r="G93" s="14"/>
      <c r="H93" s="14"/>
      <c r="I93" s="13" t="s">
        <v>122</v>
      </c>
      <c r="J93" s="14"/>
      <c r="K93" s="14"/>
      <c r="L93" s="14"/>
      <c r="M93" s="14"/>
      <c r="N93" s="14"/>
      <c r="O93" s="14"/>
    </row>
    <row r="94" spans="1:15" x14ac:dyDescent="0.3">
      <c r="A94" s="22">
        <v>12</v>
      </c>
      <c r="B94" s="21" t="s">
        <v>39</v>
      </c>
      <c r="C94" s="21" t="s">
        <v>56</v>
      </c>
      <c r="D94" s="21" t="s">
        <v>49</v>
      </c>
      <c r="E94" s="23">
        <v>1187320785</v>
      </c>
      <c r="F94" s="22" t="s">
        <v>62</v>
      </c>
      <c r="G94" s="14"/>
      <c r="H94" s="14"/>
      <c r="I94" s="13" t="s">
        <v>122</v>
      </c>
      <c r="J94" s="14"/>
      <c r="K94" s="14"/>
      <c r="L94" s="14"/>
      <c r="M94" s="14"/>
      <c r="N94" s="14"/>
      <c r="O94" s="14"/>
    </row>
    <row r="95" spans="1:15" x14ac:dyDescent="0.3">
      <c r="A95" s="22">
        <v>12</v>
      </c>
      <c r="B95" s="21" t="s">
        <v>39</v>
      </c>
      <c r="C95" s="21" t="s">
        <v>56</v>
      </c>
      <c r="D95" s="21" t="s">
        <v>54</v>
      </c>
      <c r="E95" s="23">
        <v>65509830156</v>
      </c>
      <c r="F95" s="22" t="s">
        <v>62</v>
      </c>
      <c r="G95" s="14"/>
      <c r="H95" s="14"/>
      <c r="I95" s="13" t="s">
        <v>122</v>
      </c>
      <c r="J95" s="14"/>
      <c r="K95" s="14"/>
      <c r="L95" s="14"/>
      <c r="M95" s="14"/>
      <c r="N95" s="14"/>
      <c r="O95" s="14"/>
    </row>
    <row r="96" spans="1:15" x14ac:dyDescent="0.3">
      <c r="A96" s="22">
        <v>12</v>
      </c>
      <c r="B96" s="21" t="s">
        <v>39</v>
      </c>
      <c r="C96" s="21" t="s">
        <v>56</v>
      </c>
      <c r="D96" s="21" t="s">
        <v>54</v>
      </c>
      <c r="E96" s="23">
        <v>65509790035</v>
      </c>
      <c r="F96" s="22" t="s">
        <v>62</v>
      </c>
      <c r="G96" s="14"/>
      <c r="H96" s="14"/>
      <c r="I96" s="13" t="s">
        <v>122</v>
      </c>
      <c r="J96" s="14"/>
      <c r="K96" s="14"/>
      <c r="L96" s="14"/>
      <c r="M96" s="14"/>
      <c r="N96" s="14"/>
      <c r="O96" s="14"/>
    </row>
    <row r="97" spans="1:15" x14ac:dyDescent="0.3">
      <c r="A97" s="22">
        <v>12</v>
      </c>
      <c r="B97" s="21" t="s">
        <v>39</v>
      </c>
      <c r="C97" s="21" t="s">
        <v>56</v>
      </c>
      <c r="D97" s="21" t="s">
        <v>41</v>
      </c>
      <c r="E97" s="23">
        <v>4043761881</v>
      </c>
      <c r="F97" s="22" t="s">
        <v>62</v>
      </c>
      <c r="G97" s="14"/>
      <c r="H97" s="14"/>
      <c r="I97" s="13" t="s">
        <v>122</v>
      </c>
      <c r="J97" s="14"/>
      <c r="K97" s="14"/>
      <c r="L97" s="14"/>
      <c r="M97" s="14"/>
      <c r="N97" s="14"/>
      <c r="O97" s="14"/>
    </row>
    <row r="98" spans="1:15" x14ac:dyDescent="0.3">
      <c r="A98" s="22">
        <v>12</v>
      </c>
      <c r="B98" s="21" t="s">
        <v>39</v>
      </c>
      <c r="C98" s="21" t="s">
        <v>56</v>
      </c>
      <c r="D98" s="21" t="s">
        <v>54</v>
      </c>
      <c r="E98" s="23">
        <v>65509830003</v>
      </c>
      <c r="F98" s="22" t="s">
        <v>62</v>
      </c>
      <c r="G98" s="14"/>
      <c r="H98" s="14"/>
      <c r="I98" s="13" t="s">
        <v>122</v>
      </c>
      <c r="J98" s="14"/>
      <c r="K98" s="14"/>
      <c r="L98" s="14"/>
      <c r="M98" s="14"/>
      <c r="N98" s="14"/>
      <c r="O98" s="14"/>
    </row>
    <row r="99" spans="1:15" x14ac:dyDescent="0.3">
      <c r="A99" s="22">
        <v>12</v>
      </c>
      <c r="B99" s="21" t="s">
        <v>39</v>
      </c>
      <c r="C99" s="21" t="s">
        <v>99</v>
      </c>
      <c r="D99" s="21" t="s">
        <v>41</v>
      </c>
      <c r="E99" s="23">
        <v>4041444423</v>
      </c>
      <c r="F99" s="22" t="s">
        <v>62</v>
      </c>
      <c r="G99" s="14"/>
      <c r="H99" s="14"/>
      <c r="I99" s="13" t="s">
        <v>122</v>
      </c>
      <c r="J99" s="14"/>
      <c r="K99" s="14"/>
      <c r="L99" s="14"/>
      <c r="M99" s="14"/>
      <c r="N99" s="14"/>
      <c r="O99" s="14"/>
    </row>
    <row r="100" spans="1:15" x14ac:dyDescent="0.3">
      <c r="A100" s="22">
        <v>12</v>
      </c>
      <c r="B100" s="21" t="s">
        <v>39</v>
      </c>
      <c r="C100" s="21" t="s">
        <v>99</v>
      </c>
      <c r="D100" s="21" t="s">
        <v>41</v>
      </c>
      <c r="E100" s="23">
        <v>4045874567</v>
      </c>
      <c r="F100" s="22" t="s">
        <v>62</v>
      </c>
      <c r="G100" s="14"/>
      <c r="H100" s="14"/>
      <c r="I100" s="13" t="s">
        <v>122</v>
      </c>
      <c r="J100" s="14"/>
      <c r="K100" s="14"/>
      <c r="L100" s="14"/>
      <c r="M100" s="14"/>
      <c r="N100" s="14"/>
      <c r="O100" s="14"/>
    </row>
    <row r="101" spans="1:15" x14ac:dyDescent="0.3">
      <c r="A101" s="22">
        <v>12</v>
      </c>
      <c r="B101" s="21" t="s">
        <v>39</v>
      </c>
      <c r="C101" s="21" t="s">
        <v>100</v>
      </c>
      <c r="D101" s="21" t="s">
        <v>47</v>
      </c>
      <c r="E101" s="23">
        <v>198311544</v>
      </c>
      <c r="F101" s="22" t="s">
        <v>62</v>
      </c>
      <c r="G101" s="14"/>
      <c r="H101" s="14"/>
      <c r="I101" s="13" t="s">
        <v>122</v>
      </c>
      <c r="J101" s="14"/>
      <c r="K101" s="14"/>
      <c r="L101" s="14"/>
      <c r="M101" s="14"/>
      <c r="N101" s="14"/>
      <c r="O101" s="14"/>
    </row>
    <row r="102" spans="1:15" x14ac:dyDescent="0.3">
      <c r="A102" s="22">
        <v>12</v>
      </c>
      <c r="B102" s="21" t="s">
        <v>39</v>
      </c>
      <c r="C102" s="21" t="s">
        <v>100</v>
      </c>
      <c r="D102" s="21" t="s">
        <v>47</v>
      </c>
      <c r="E102" s="23">
        <v>195079926</v>
      </c>
      <c r="F102" s="22" t="s">
        <v>62</v>
      </c>
      <c r="G102" s="14"/>
      <c r="H102" s="14"/>
      <c r="I102" s="13" t="s">
        <v>122</v>
      </c>
      <c r="J102" s="14"/>
      <c r="K102" s="14"/>
      <c r="L102" s="14"/>
      <c r="M102" s="14"/>
      <c r="N102" s="14"/>
      <c r="O102" s="14"/>
    </row>
    <row r="103" spans="1:15" x14ac:dyDescent="0.3">
      <c r="A103" s="22">
        <v>12</v>
      </c>
      <c r="B103" s="21" t="s">
        <v>39</v>
      </c>
      <c r="C103" s="21" t="s">
        <v>100</v>
      </c>
      <c r="D103" s="21" t="s">
        <v>41</v>
      </c>
      <c r="E103" s="23">
        <v>4053621561</v>
      </c>
      <c r="F103" s="22" t="s">
        <v>62</v>
      </c>
      <c r="G103" s="14"/>
      <c r="H103" s="14"/>
      <c r="I103" s="13" t="s">
        <v>122</v>
      </c>
      <c r="J103" s="14"/>
      <c r="K103" s="14"/>
      <c r="L103" s="14"/>
      <c r="M103" s="14"/>
      <c r="N103" s="14"/>
      <c r="O103" s="14"/>
    </row>
    <row r="104" spans="1:15" x14ac:dyDescent="0.3">
      <c r="A104" s="22">
        <v>12</v>
      </c>
      <c r="B104" s="21" t="s">
        <v>39</v>
      </c>
      <c r="C104" s="21" t="s">
        <v>57</v>
      </c>
      <c r="D104" s="21" t="s">
        <v>41</v>
      </c>
      <c r="E104" s="23">
        <v>4065710774</v>
      </c>
      <c r="F104" s="22" t="s">
        <v>62</v>
      </c>
      <c r="G104" s="14"/>
      <c r="H104" s="14"/>
      <c r="I104" s="13" t="s">
        <v>122</v>
      </c>
      <c r="J104" s="14"/>
      <c r="K104" s="14"/>
      <c r="L104" s="14"/>
      <c r="M104" s="14"/>
      <c r="N104" s="14"/>
      <c r="O104" s="14"/>
    </row>
    <row r="105" spans="1:15" x14ac:dyDescent="0.3">
      <c r="A105" s="22">
        <v>12</v>
      </c>
      <c r="B105" s="21" t="s">
        <v>39</v>
      </c>
      <c r="C105" s="21" t="s">
        <v>57</v>
      </c>
      <c r="D105" s="21" t="s">
        <v>51</v>
      </c>
      <c r="E105" s="23">
        <v>70095698334</v>
      </c>
      <c r="F105" s="22" t="s">
        <v>62</v>
      </c>
      <c r="G105" s="14"/>
      <c r="H105" s="14"/>
      <c r="I105" s="13" t="s">
        <v>122</v>
      </c>
      <c r="J105" s="14"/>
      <c r="K105" s="14"/>
      <c r="L105" s="14"/>
      <c r="M105" s="14"/>
      <c r="N105" s="14"/>
      <c r="O105" s="14"/>
    </row>
    <row r="106" spans="1:15" x14ac:dyDescent="0.3">
      <c r="A106" s="22">
        <v>12</v>
      </c>
      <c r="B106" s="21" t="s">
        <v>39</v>
      </c>
      <c r="C106" s="21" t="s">
        <v>57</v>
      </c>
      <c r="D106" s="21" t="s">
        <v>41</v>
      </c>
      <c r="E106" s="23">
        <v>492391</v>
      </c>
      <c r="F106" s="22" t="s">
        <v>62</v>
      </c>
      <c r="G106" s="14"/>
      <c r="H106" s="14"/>
      <c r="I106" s="13" t="s">
        <v>122</v>
      </c>
      <c r="J106" s="14"/>
      <c r="K106" s="14"/>
      <c r="L106" s="14"/>
      <c r="M106" s="14"/>
      <c r="N106" s="14"/>
      <c r="O106" s="14"/>
    </row>
    <row r="107" spans="1:15" x14ac:dyDescent="0.3">
      <c r="A107" s="22">
        <v>12</v>
      </c>
      <c r="B107" s="21" t="s">
        <v>39</v>
      </c>
      <c r="C107" s="21" t="s">
        <v>57</v>
      </c>
      <c r="D107" s="21" t="s">
        <v>41</v>
      </c>
      <c r="E107" s="23">
        <v>4047451588</v>
      </c>
      <c r="F107" s="22" t="s">
        <v>62</v>
      </c>
      <c r="G107" s="14"/>
      <c r="H107" s="14"/>
      <c r="I107" s="13" t="s">
        <v>122</v>
      </c>
      <c r="J107" s="14"/>
      <c r="K107" s="14"/>
      <c r="L107" s="14"/>
      <c r="M107" s="14"/>
      <c r="N107" s="14"/>
      <c r="O107" s="14"/>
    </row>
    <row r="108" spans="1:15" x14ac:dyDescent="0.3">
      <c r="A108" s="22">
        <v>12</v>
      </c>
      <c r="B108" s="21" t="s">
        <v>39</v>
      </c>
      <c r="C108" s="21" t="s">
        <v>101</v>
      </c>
      <c r="D108" s="21" t="s">
        <v>54</v>
      </c>
      <c r="E108" s="23">
        <v>65509881491</v>
      </c>
      <c r="F108" s="22" t="s">
        <v>62</v>
      </c>
      <c r="G108" s="14"/>
      <c r="H108" s="14"/>
      <c r="I108" s="13" t="s">
        <v>122</v>
      </c>
      <c r="J108" s="14"/>
      <c r="K108" s="14"/>
      <c r="L108" s="14"/>
      <c r="M108" s="14"/>
      <c r="N108" s="14"/>
      <c r="O108" s="14"/>
    </row>
    <row r="109" spans="1:15" x14ac:dyDescent="0.3">
      <c r="A109" s="22">
        <v>12</v>
      </c>
      <c r="B109" s="21" t="s">
        <v>39</v>
      </c>
      <c r="C109" s="21" t="s">
        <v>101</v>
      </c>
      <c r="D109" s="21" t="s">
        <v>54</v>
      </c>
      <c r="E109" s="23">
        <v>65509952342</v>
      </c>
      <c r="F109" s="22" t="s">
        <v>62</v>
      </c>
      <c r="G109" s="14"/>
      <c r="H109" s="14"/>
      <c r="I109" s="13" t="s">
        <v>122</v>
      </c>
      <c r="J109" s="14"/>
      <c r="K109" s="14"/>
      <c r="L109" s="14"/>
      <c r="M109" s="14"/>
      <c r="N109" s="14"/>
      <c r="O109" s="14"/>
    </row>
    <row r="110" spans="1:15" x14ac:dyDescent="0.3">
      <c r="A110" s="22">
        <v>12</v>
      </c>
      <c r="B110" s="21" t="s">
        <v>39</v>
      </c>
      <c r="C110" s="21" t="s">
        <v>101</v>
      </c>
      <c r="D110" s="21" t="s">
        <v>54</v>
      </c>
      <c r="E110" s="23">
        <v>65509951316</v>
      </c>
      <c r="F110" s="22" t="s">
        <v>62</v>
      </c>
      <c r="G110" s="14"/>
      <c r="H110" s="14"/>
      <c r="I110" s="13" t="s">
        <v>122</v>
      </c>
      <c r="J110" s="14"/>
      <c r="K110" s="14"/>
      <c r="L110" s="14"/>
      <c r="M110" s="14"/>
      <c r="N110" s="14"/>
      <c r="O110" s="14"/>
    </row>
    <row r="111" spans="1:15" x14ac:dyDescent="0.3">
      <c r="A111" s="22">
        <v>12</v>
      </c>
      <c r="B111" s="21" t="s">
        <v>39</v>
      </c>
      <c r="C111" s="21" t="s">
        <v>101</v>
      </c>
      <c r="D111" s="21" t="s">
        <v>47</v>
      </c>
      <c r="E111" s="23">
        <v>159734805</v>
      </c>
      <c r="F111" s="22" t="s">
        <v>62</v>
      </c>
      <c r="G111" s="14"/>
      <c r="H111" s="14"/>
      <c r="I111" s="13" t="s">
        <v>122</v>
      </c>
      <c r="J111" s="14"/>
      <c r="K111" s="14"/>
      <c r="L111" s="14"/>
      <c r="M111" s="14"/>
      <c r="N111" s="14"/>
      <c r="O111" s="14"/>
    </row>
    <row r="112" spans="1:15" x14ac:dyDescent="0.3">
      <c r="A112" s="22">
        <v>12</v>
      </c>
      <c r="B112" s="21" t="s">
        <v>39</v>
      </c>
      <c r="C112" s="21" t="s">
        <v>101</v>
      </c>
      <c r="D112" s="21" t="s">
        <v>54</v>
      </c>
      <c r="E112" s="23">
        <v>65509952601</v>
      </c>
      <c r="F112" s="22" t="s">
        <v>62</v>
      </c>
      <c r="G112" s="14"/>
      <c r="H112" s="14"/>
      <c r="I112" s="13" t="s">
        <v>122</v>
      </c>
      <c r="J112" s="14"/>
      <c r="K112" s="14"/>
      <c r="L112" s="14"/>
      <c r="M112" s="14"/>
      <c r="N112" s="14"/>
      <c r="O112" s="14"/>
    </row>
    <row r="113" spans="1:15" x14ac:dyDescent="0.3">
      <c r="A113" s="22">
        <v>12</v>
      </c>
      <c r="B113" s="21" t="s">
        <v>39</v>
      </c>
      <c r="C113" s="21" t="s">
        <v>101</v>
      </c>
      <c r="D113" s="21" t="s">
        <v>54</v>
      </c>
      <c r="E113" s="23">
        <v>65502136883</v>
      </c>
      <c r="F113" s="22" t="s">
        <v>62</v>
      </c>
      <c r="G113" s="14"/>
      <c r="H113" s="14"/>
      <c r="I113" s="13" t="s">
        <v>122</v>
      </c>
      <c r="J113" s="14"/>
      <c r="K113" s="14"/>
      <c r="L113" s="14"/>
      <c r="M113" s="14"/>
      <c r="N113" s="14"/>
      <c r="O113" s="14"/>
    </row>
    <row r="114" spans="1:15" x14ac:dyDescent="0.3">
      <c r="A114" s="22">
        <v>12</v>
      </c>
      <c r="B114" s="21" t="s">
        <v>39</v>
      </c>
      <c r="C114" s="21" t="s">
        <v>101</v>
      </c>
      <c r="D114" s="21" t="s">
        <v>54</v>
      </c>
      <c r="E114" s="23">
        <v>65509951594</v>
      </c>
      <c r="F114" s="22" t="s">
        <v>62</v>
      </c>
      <c r="G114" s="14"/>
      <c r="H114" s="14"/>
      <c r="I114" s="13" t="s">
        <v>122</v>
      </c>
      <c r="J114" s="14"/>
      <c r="K114" s="14"/>
      <c r="L114" s="14"/>
      <c r="M114" s="14"/>
      <c r="N114" s="14"/>
      <c r="O114" s="14"/>
    </row>
    <row r="115" spans="1:15" x14ac:dyDescent="0.3">
      <c r="A115" s="22">
        <v>12</v>
      </c>
      <c r="B115" s="21" t="s">
        <v>39</v>
      </c>
      <c r="C115" s="21" t="s">
        <v>58</v>
      </c>
      <c r="D115" s="21" t="s">
        <v>49</v>
      </c>
      <c r="E115" s="23">
        <v>1235960840</v>
      </c>
      <c r="F115" s="22" t="s">
        <v>62</v>
      </c>
      <c r="G115" s="14"/>
      <c r="H115" s="14"/>
      <c r="I115" s="13" t="s">
        <v>122</v>
      </c>
      <c r="J115" s="14"/>
      <c r="K115" s="14"/>
      <c r="L115" s="14"/>
      <c r="M115" s="14"/>
      <c r="N115" s="14"/>
      <c r="O115" s="14"/>
    </row>
    <row r="116" spans="1:15" x14ac:dyDescent="0.3">
      <c r="A116" s="22">
        <v>12</v>
      </c>
      <c r="B116" s="21" t="s">
        <v>39</v>
      </c>
      <c r="C116" s="21" t="s">
        <v>58</v>
      </c>
      <c r="D116" s="21" t="s">
        <v>49</v>
      </c>
      <c r="E116" s="23">
        <v>1235958735</v>
      </c>
      <c r="F116" s="22" t="s">
        <v>62</v>
      </c>
      <c r="G116" s="14"/>
      <c r="H116" s="14"/>
      <c r="I116" s="13" t="s">
        <v>122</v>
      </c>
      <c r="J116" s="14"/>
      <c r="K116" s="14"/>
      <c r="L116" s="14"/>
      <c r="M116" s="14"/>
      <c r="N116" s="14"/>
      <c r="O116" s="14"/>
    </row>
    <row r="117" spans="1:15" x14ac:dyDescent="0.3">
      <c r="A117" s="22">
        <v>12</v>
      </c>
      <c r="B117" s="21" t="s">
        <v>39</v>
      </c>
      <c r="C117" s="21" t="s">
        <v>58</v>
      </c>
      <c r="D117" s="21" t="s">
        <v>49</v>
      </c>
      <c r="E117" s="23">
        <v>1239138825</v>
      </c>
      <c r="F117" s="22" t="s">
        <v>62</v>
      </c>
      <c r="G117" s="14"/>
      <c r="H117" s="14"/>
      <c r="I117" s="13" t="s">
        <v>122</v>
      </c>
      <c r="J117" s="14"/>
      <c r="K117" s="14"/>
      <c r="L117" s="14"/>
      <c r="M117" s="14"/>
      <c r="N117" s="14"/>
      <c r="O117" s="14"/>
    </row>
    <row r="118" spans="1:15" x14ac:dyDescent="0.3">
      <c r="A118" s="22">
        <v>12</v>
      </c>
      <c r="B118" s="21" t="s">
        <v>39</v>
      </c>
      <c r="C118" s="21" t="s">
        <v>58</v>
      </c>
      <c r="D118" s="21" t="s">
        <v>49</v>
      </c>
      <c r="E118" s="23">
        <v>1235959282</v>
      </c>
      <c r="F118" s="22" t="s">
        <v>62</v>
      </c>
      <c r="G118" s="14"/>
      <c r="H118" s="14"/>
      <c r="I118" s="13" t="s">
        <v>122</v>
      </c>
      <c r="J118" s="14"/>
      <c r="K118" s="14"/>
      <c r="L118" s="14"/>
      <c r="M118" s="14"/>
      <c r="N118" s="14"/>
      <c r="O118" s="14"/>
    </row>
    <row r="119" spans="1:15" x14ac:dyDescent="0.3">
      <c r="A119" s="22">
        <v>12</v>
      </c>
      <c r="B119" s="21" t="s">
        <v>39</v>
      </c>
      <c r="C119" s="21" t="s">
        <v>58</v>
      </c>
      <c r="D119" s="21" t="s">
        <v>47</v>
      </c>
      <c r="E119" s="23">
        <v>113492346</v>
      </c>
      <c r="F119" s="22" t="s">
        <v>62</v>
      </c>
      <c r="G119" s="14"/>
      <c r="H119" s="14"/>
      <c r="I119" s="13" t="s">
        <v>122</v>
      </c>
      <c r="J119" s="14"/>
      <c r="K119" s="14"/>
      <c r="L119" s="14"/>
      <c r="M119" s="14"/>
      <c r="N119" s="14"/>
      <c r="O119" s="14"/>
    </row>
    <row r="120" spans="1:15" x14ac:dyDescent="0.3">
      <c r="A120" s="22">
        <v>12</v>
      </c>
      <c r="B120" s="21" t="s">
        <v>39</v>
      </c>
      <c r="C120" s="21" t="s">
        <v>58</v>
      </c>
      <c r="D120" s="21" t="s">
        <v>47</v>
      </c>
      <c r="E120" s="23">
        <v>120862258</v>
      </c>
      <c r="F120" s="22" t="s">
        <v>62</v>
      </c>
      <c r="G120" s="14"/>
      <c r="H120" s="14"/>
      <c r="I120" s="13" t="s">
        <v>122</v>
      </c>
      <c r="J120" s="14"/>
      <c r="K120" s="14"/>
      <c r="L120" s="14"/>
      <c r="M120" s="14"/>
      <c r="N120" s="14"/>
      <c r="O120" s="14"/>
    </row>
    <row r="121" spans="1:15" x14ac:dyDescent="0.3">
      <c r="A121" s="22">
        <v>12</v>
      </c>
      <c r="B121" s="21" t="s">
        <v>39</v>
      </c>
      <c r="C121" s="21" t="s">
        <v>59</v>
      </c>
      <c r="D121" s="21" t="s">
        <v>47</v>
      </c>
      <c r="E121" s="23">
        <v>120596639</v>
      </c>
      <c r="F121" s="22" t="s">
        <v>62</v>
      </c>
      <c r="G121" s="14"/>
      <c r="H121" s="14"/>
      <c r="I121" s="13" t="s">
        <v>122</v>
      </c>
      <c r="J121" s="14"/>
      <c r="K121" s="14"/>
      <c r="L121" s="14"/>
      <c r="M121" s="14"/>
      <c r="N121" s="14"/>
      <c r="O121" s="14"/>
    </row>
    <row r="122" spans="1:15" x14ac:dyDescent="0.3">
      <c r="A122" s="22">
        <v>12</v>
      </c>
      <c r="B122" s="21" t="s">
        <v>39</v>
      </c>
      <c r="C122" s="21" t="s">
        <v>59</v>
      </c>
      <c r="D122" s="21" t="s">
        <v>47</v>
      </c>
      <c r="E122" s="23">
        <v>120596736</v>
      </c>
      <c r="F122" s="22" t="s">
        <v>62</v>
      </c>
      <c r="G122" s="14"/>
      <c r="H122" s="14"/>
      <c r="I122" s="13" t="s">
        <v>122</v>
      </c>
      <c r="J122" s="14"/>
      <c r="K122" s="14"/>
      <c r="L122" s="14"/>
      <c r="M122" s="14"/>
      <c r="N122" s="14"/>
      <c r="O122" s="14"/>
    </row>
    <row r="123" spans="1:15" x14ac:dyDescent="0.3">
      <c r="A123" s="22">
        <v>12</v>
      </c>
      <c r="B123" s="21" t="s">
        <v>39</v>
      </c>
      <c r="C123" s="21" t="s">
        <v>59</v>
      </c>
      <c r="D123" s="21" t="s">
        <v>47</v>
      </c>
      <c r="E123" s="23">
        <v>120596779</v>
      </c>
      <c r="F123" s="22" t="s">
        <v>102</v>
      </c>
      <c r="G123" s="14"/>
      <c r="H123" s="14"/>
      <c r="I123" s="13" t="s">
        <v>122</v>
      </c>
      <c r="J123" s="14"/>
      <c r="K123" s="14"/>
      <c r="L123" s="14"/>
      <c r="M123" s="14"/>
      <c r="N123" s="14"/>
      <c r="O123" s="14"/>
    </row>
    <row r="124" spans="1:15" x14ac:dyDescent="0.3">
      <c r="A124" s="22">
        <v>12</v>
      </c>
      <c r="B124" s="21" t="s">
        <v>39</v>
      </c>
      <c r="C124" s="21" t="s">
        <v>59</v>
      </c>
      <c r="D124" s="21" t="s">
        <v>47</v>
      </c>
      <c r="E124" s="23">
        <v>120596841</v>
      </c>
      <c r="F124" s="22" t="s">
        <v>102</v>
      </c>
      <c r="G124" s="14"/>
      <c r="H124" s="14"/>
      <c r="I124" s="13" t="s">
        <v>122</v>
      </c>
      <c r="J124" s="14"/>
      <c r="K124" s="14"/>
      <c r="L124" s="14"/>
      <c r="M124" s="14"/>
      <c r="N124" s="14"/>
      <c r="O124" s="14"/>
    </row>
    <row r="125" spans="1:15" x14ac:dyDescent="0.3">
      <c r="A125" s="22">
        <v>12</v>
      </c>
      <c r="B125" s="21" t="s">
        <v>39</v>
      </c>
      <c r="C125" s="21" t="s">
        <v>59</v>
      </c>
      <c r="D125" s="21" t="s">
        <v>47</v>
      </c>
      <c r="E125" s="23">
        <v>120546003</v>
      </c>
      <c r="F125" s="22" t="s">
        <v>62</v>
      </c>
      <c r="G125" s="14"/>
      <c r="H125" s="14"/>
      <c r="I125" s="13" t="s">
        <v>122</v>
      </c>
      <c r="J125" s="14"/>
      <c r="K125" s="14"/>
      <c r="L125" s="14"/>
      <c r="M125" s="14"/>
      <c r="N125" s="14"/>
      <c r="O125" s="14"/>
    </row>
    <row r="126" spans="1:15" x14ac:dyDescent="0.3">
      <c r="A126" s="22">
        <v>12</v>
      </c>
      <c r="B126" s="21" t="s">
        <v>39</v>
      </c>
      <c r="C126" s="21" t="s">
        <v>59</v>
      </c>
      <c r="D126" s="21" t="s">
        <v>47</v>
      </c>
      <c r="E126" s="23">
        <v>120593621</v>
      </c>
      <c r="F126" s="22" t="s">
        <v>62</v>
      </c>
      <c r="G126" s="14"/>
      <c r="H126" s="14"/>
      <c r="I126" s="13" t="s">
        <v>122</v>
      </c>
      <c r="J126" s="14"/>
      <c r="K126" s="14"/>
      <c r="L126" s="14"/>
      <c r="M126" s="14"/>
      <c r="N126" s="14"/>
      <c r="O126" s="14"/>
    </row>
    <row r="127" spans="1:15" x14ac:dyDescent="0.3">
      <c r="A127" s="22">
        <v>12</v>
      </c>
      <c r="B127" s="21" t="s">
        <v>39</v>
      </c>
      <c r="C127" s="21" t="s">
        <v>59</v>
      </c>
      <c r="D127" s="21" t="s">
        <v>54</v>
      </c>
      <c r="E127" s="23">
        <v>65509947374</v>
      </c>
      <c r="F127" s="22" t="s">
        <v>62</v>
      </c>
      <c r="G127" s="14"/>
      <c r="H127" s="14"/>
      <c r="I127" s="13" t="s">
        <v>122</v>
      </c>
      <c r="J127" s="14"/>
      <c r="K127" s="14"/>
      <c r="L127" s="14"/>
      <c r="M127" s="14"/>
      <c r="N127" s="14"/>
      <c r="O127" s="14"/>
    </row>
    <row r="128" spans="1:15" x14ac:dyDescent="0.3">
      <c r="A128" s="22">
        <v>12</v>
      </c>
      <c r="B128" s="21" t="s">
        <v>39</v>
      </c>
      <c r="C128" s="21" t="s">
        <v>59</v>
      </c>
      <c r="D128" s="21" t="s">
        <v>54</v>
      </c>
      <c r="E128" s="23">
        <v>65509972223</v>
      </c>
      <c r="F128" s="22" t="s">
        <v>62</v>
      </c>
      <c r="G128" s="14"/>
      <c r="H128" s="14"/>
      <c r="I128" s="13" t="s">
        <v>122</v>
      </c>
      <c r="J128" s="14"/>
      <c r="K128" s="14"/>
      <c r="L128" s="14"/>
      <c r="M128" s="14"/>
      <c r="N128" s="14"/>
      <c r="O128" s="14"/>
    </row>
    <row r="129" spans="1:15" x14ac:dyDescent="0.3">
      <c r="A129" s="22">
        <v>12</v>
      </c>
      <c r="B129" s="21" t="s">
        <v>39</v>
      </c>
      <c r="C129" s="21" t="s">
        <v>59</v>
      </c>
      <c r="D129" s="21" t="s">
        <v>47</v>
      </c>
      <c r="E129" s="23">
        <v>117874812</v>
      </c>
      <c r="F129" s="22" t="s">
        <v>62</v>
      </c>
      <c r="G129" s="14"/>
      <c r="H129" s="14"/>
      <c r="I129" s="13" t="s">
        <v>122</v>
      </c>
      <c r="J129" s="14"/>
      <c r="K129" s="14"/>
      <c r="L129" s="14"/>
      <c r="M129" s="14"/>
      <c r="N129" s="14"/>
      <c r="O129" s="14"/>
    </row>
    <row r="130" spans="1:15" x14ac:dyDescent="0.3">
      <c r="A130" s="22">
        <v>12</v>
      </c>
      <c r="B130" s="21" t="s">
        <v>39</v>
      </c>
      <c r="C130" s="21" t="s">
        <v>59</v>
      </c>
      <c r="D130" s="21" t="s">
        <v>47</v>
      </c>
      <c r="E130" s="23">
        <v>118941661</v>
      </c>
      <c r="F130" s="22" t="s">
        <v>62</v>
      </c>
      <c r="G130" s="14"/>
      <c r="H130" s="14"/>
      <c r="I130" s="13" t="s">
        <v>122</v>
      </c>
      <c r="J130" s="14"/>
      <c r="K130" s="14"/>
      <c r="L130" s="14"/>
      <c r="M130" s="14"/>
      <c r="N130" s="14"/>
      <c r="O130" s="14"/>
    </row>
    <row r="131" spans="1:15" x14ac:dyDescent="0.3">
      <c r="A131" s="22">
        <v>12</v>
      </c>
      <c r="B131" s="21" t="s">
        <v>39</v>
      </c>
      <c r="C131" s="21" t="s">
        <v>59</v>
      </c>
      <c r="D131" s="21" t="s">
        <v>47</v>
      </c>
      <c r="E131" s="23">
        <v>115967821</v>
      </c>
      <c r="F131" s="22" t="s">
        <v>62</v>
      </c>
      <c r="G131" s="14"/>
      <c r="H131" s="14"/>
      <c r="I131" s="13" t="s">
        <v>122</v>
      </c>
      <c r="J131" s="14"/>
      <c r="K131" s="14"/>
      <c r="L131" s="14"/>
      <c r="M131" s="14"/>
      <c r="N131" s="14"/>
      <c r="O131" s="14"/>
    </row>
    <row r="132" spans="1:15" x14ac:dyDescent="0.3">
      <c r="A132" s="22">
        <v>12</v>
      </c>
      <c r="B132" s="21" t="s">
        <v>39</v>
      </c>
      <c r="C132" s="21" t="s">
        <v>59</v>
      </c>
      <c r="D132" s="21" t="s">
        <v>47</v>
      </c>
      <c r="E132" s="23">
        <v>115951496</v>
      </c>
      <c r="F132" s="22" t="s">
        <v>62</v>
      </c>
      <c r="G132" s="14"/>
      <c r="H132" s="14"/>
      <c r="I132" s="13" t="s">
        <v>122</v>
      </c>
      <c r="J132" s="14"/>
      <c r="K132" s="14"/>
      <c r="L132" s="14"/>
      <c r="M132" s="14"/>
      <c r="N132" s="14"/>
      <c r="O132" s="14"/>
    </row>
    <row r="133" spans="1:15" x14ac:dyDescent="0.3">
      <c r="A133" s="22">
        <v>12</v>
      </c>
      <c r="B133" s="21" t="s">
        <v>39</v>
      </c>
      <c r="C133" s="21" t="s">
        <v>59</v>
      </c>
      <c r="D133" s="21" t="s">
        <v>47</v>
      </c>
      <c r="E133" s="23">
        <v>115951747</v>
      </c>
      <c r="F133" s="22" t="s">
        <v>62</v>
      </c>
      <c r="G133" s="14"/>
      <c r="H133" s="14"/>
      <c r="I133" s="13" t="s">
        <v>122</v>
      </c>
      <c r="J133" s="14"/>
      <c r="K133" s="14"/>
      <c r="L133" s="14"/>
      <c r="M133" s="14"/>
      <c r="N133" s="14"/>
      <c r="O133" s="14"/>
    </row>
    <row r="134" spans="1:15" x14ac:dyDescent="0.3">
      <c r="A134" s="22">
        <v>12</v>
      </c>
      <c r="B134" s="21" t="s">
        <v>39</v>
      </c>
      <c r="C134" s="21" t="s">
        <v>59</v>
      </c>
      <c r="D134" s="21" t="s">
        <v>47</v>
      </c>
      <c r="E134" s="23">
        <v>115951674</v>
      </c>
      <c r="F134" s="22" t="s">
        <v>62</v>
      </c>
      <c r="G134" s="14"/>
      <c r="H134" s="14"/>
      <c r="I134" s="13" t="s">
        <v>122</v>
      </c>
      <c r="J134" s="14"/>
      <c r="K134" s="14"/>
      <c r="L134" s="14"/>
      <c r="M134" s="14"/>
      <c r="N134" s="14"/>
      <c r="O134" s="14"/>
    </row>
    <row r="135" spans="1:15" x14ac:dyDescent="0.3">
      <c r="A135" s="22">
        <v>12</v>
      </c>
      <c r="B135" s="21" t="s">
        <v>39</v>
      </c>
      <c r="C135" s="21" t="s">
        <v>59</v>
      </c>
      <c r="D135" s="21" t="s">
        <v>47</v>
      </c>
      <c r="E135" s="23">
        <v>115951631</v>
      </c>
      <c r="F135" s="22" t="s">
        <v>62</v>
      </c>
      <c r="G135" s="14"/>
      <c r="H135" s="14"/>
      <c r="I135" s="13" t="s">
        <v>122</v>
      </c>
      <c r="J135" s="14"/>
      <c r="K135" s="14"/>
      <c r="L135" s="14"/>
      <c r="M135" s="14"/>
      <c r="N135" s="14"/>
      <c r="O135" s="14"/>
    </row>
    <row r="136" spans="1:15" x14ac:dyDescent="0.3">
      <c r="A136" s="22">
        <v>12</v>
      </c>
      <c r="B136" s="21" t="s">
        <v>39</v>
      </c>
      <c r="C136" s="21" t="s">
        <v>59</v>
      </c>
      <c r="D136" s="21" t="s">
        <v>47</v>
      </c>
      <c r="E136" s="23">
        <v>115951542</v>
      </c>
      <c r="F136" s="22" t="s">
        <v>62</v>
      </c>
      <c r="G136" s="14"/>
      <c r="H136" s="14"/>
      <c r="I136" s="13" t="s">
        <v>122</v>
      </c>
      <c r="J136" s="14"/>
      <c r="K136" s="14"/>
      <c r="L136" s="14"/>
      <c r="M136" s="14"/>
      <c r="N136" s="14"/>
      <c r="O136" s="14"/>
    </row>
    <row r="137" spans="1:15" x14ac:dyDescent="0.3">
      <c r="A137" s="22">
        <v>12</v>
      </c>
      <c r="B137" s="21" t="s">
        <v>39</v>
      </c>
      <c r="C137" s="21" t="s">
        <v>59</v>
      </c>
      <c r="D137" s="21" t="s">
        <v>49</v>
      </c>
      <c r="E137" s="23">
        <v>98906495</v>
      </c>
      <c r="F137" s="22" t="s">
        <v>62</v>
      </c>
      <c r="G137" s="14"/>
      <c r="H137" s="14"/>
      <c r="I137" s="13" t="s">
        <v>122</v>
      </c>
      <c r="J137" s="14"/>
      <c r="K137" s="14"/>
      <c r="L137" s="14"/>
      <c r="M137" s="14"/>
      <c r="N137" s="14"/>
      <c r="O137" s="14"/>
    </row>
    <row r="138" spans="1:15" x14ac:dyDescent="0.3">
      <c r="A138" s="22">
        <v>12</v>
      </c>
      <c r="B138" s="21" t="s">
        <v>39</v>
      </c>
      <c r="C138" s="21" t="s">
        <v>59</v>
      </c>
      <c r="D138" s="21" t="s">
        <v>49</v>
      </c>
      <c r="E138" s="23">
        <v>7955629</v>
      </c>
      <c r="F138" s="22" t="s">
        <v>62</v>
      </c>
      <c r="G138" s="14"/>
      <c r="H138" s="14"/>
      <c r="I138" s="13" t="s">
        <v>122</v>
      </c>
      <c r="J138" s="14"/>
      <c r="K138" s="14"/>
      <c r="L138" s="14"/>
      <c r="M138" s="14"/>
      <c r="N138" s="14"/>
      <c r="O138" s="14"/>
    </row>
    <row r="139" spans="1:15" x14ac:dyDescent="0.3">
      <c r="A139" s="22">
        <v>12</v>
      </c>
      <c r="B139" s="21" t="s">
        <v>39</v>
      </c>
      <c r="C139" s="21" t="s">
        <v>59</v>
      </c>
      <c r="D139" s="21" t="s">
        <v>54</v>
      </c>
      <c r="E139" s="23">
        <v>65502199107</v>
      </c>
      <c r="F139" s="22" t="s">
        <v>62</v>
      </c>
      <c r="G139" s="14"/>
      <c r="H139" s="14"/>
      <c r="I139" s="13" t="s">
        <v>122</v>
      </c>
      <c r="J139" s="14"/>
      <c r="K139" s="14"/>
      <c r="L139" s="14"/>
      <c r="M139" s="14"/>
      <c r="N139" s="14"/>
      <c r="O139" s="14"/>
    </row>
    <row r="140" spans="1:15" x14ac:dyDescent="0.3">
      <c r="A140" s="22">
        <v>12</v>
      </c>
      <c r="B140" s="21" t="s">
        <v>39</v>
      </c>
      <c r="C140" s="21" t="s">
        <v>59</v>
      </c>
      <c r="D140" s="21" t="s">
        <v>54</v>
      </c>
      <c r="E140" s="23">
        <v>65502199107</v>
      </c>
      <c r="F140" s="22" t="s">
        <v>62</v>
      </c>
      <c r="G140" s="14"/>
      <c r="H140" s="14"/>
      <c r="I140" s="13" t="s">
        <v>122</v>
      </c>
      <c r="J140" s="14"/>
      <c r="K140" s="14"/>
      <c r="L140" s="14"/>
      <c r="M140" s="14"/>
      <c r="N140" s="14"/>
      <c r="O140" s="14"/>
    </row>
    <row r="141" spans="1:15" x14ac:dyDescent="0.3">
      <c r="A141" s="22">
        <v>12</v>
      </c>
      <c r="B141" s="21" t="s">
        <v>39</v>
      </c>
      <c r="C141" s="21" t="s">
        <v>59</v>
      </c>
      <c r="D141" s="21" t="s">
        <v>54</v>
      </c>
      <c r="E141" s="23">
        <v>65502141939</v>
      </c>
      <c r="F141" s="22" t="s">
        <v>62</v>
      </c>
      <c r="G141" s="14"/>
      <c r="H141" s="14"/>
      <c r="I141" s="13" t="s">
        <v>122</v>
      </c>
      <c r="J141" s="14"/>
      <c r="K141" s="14"/>
      <c r="L141" s="14"/>
      <c r="M141" s="14"/>
      <c r="N141" s="14"/>
      <c r="O141" s="14"/>
    </row>
    <row r="142" spans="1:15" x14ac:dyDescent="0.3">
      <c r="A142" s="22">
        <v>12</v>
      </c>
      <c r="B142" s="21" t="s">
        <v>39</v>
      </c>
      <c r="C142" s="21" t="s">
        <v>59</v>
      </c>
      <c r="D142" s="21" t="s">
        <v>47</v>
      </c>
      <c r="E142" s="23">
        <v>116984843</v>
      </c>
      <c r="F142" s="22" t="s">
        <v>62</v>
      </c>
      <c r="G142" s="14"/>
      <c r="H142" s="14"/>
      <c r="I142" s="13" t="s">
        <v>122</v>
      </c>
      <c r="J142" s="14"/>
      <c r="K142" s="14"/>
      <c r="L142" s="14"/>
      <c r="M142" s="14"/>
      <c r="N142" s="14"/>
      <c r="O142" s="14"/>
    </row>
    <row r="143" spans="1:15" x14ac:dyDescent="0.3">
      <c r="A143" s="22">
        <v>12</v>
      </c>
      <c r="B143" s="21" t="s">
        <v>39</v>
      </c>
      <c r="C143" s="21" t="s">
        <v>59</v>
      </c>
      <c r="D143" s="21" t="s">
        <v>47</v>
      </c>
      <c r="E143" s="23">
        <v>114258746</v>
      </c>
      <c r="F143" s="22" t="s">
        <v>62</v>
      </c>
      <c r="G143" s="14"/>
      <c r="H143" s="14"/>
      <c r="I143" s="13" t="s">
        <v>122</v>
      </c>
      <c r="J143" s="14"/>
      <c r="K143" s="14"/>
      <c r="L143" s="14"/>
      <c r="M143" s="14"/>
      <c r="N143" s="14"/>
      <c r="O143" s="14"/>
    </row>
    <row r="144" spans="1:15" x14ac:dyDescent="0.3">
      <c r="A144" s="22">
        <v>12</v>
      </c>
      <c r="B144" s="21" t="s">
        <v>39</v>
      </c>
      <c r="C144" s="21" t="s">
        <v>59</v>
      </c>
      <c r="D144" s="21" t="s">
        <v>47</v>
      </c>
      <c r="E144" s="23">
        <v>115354668</v>
      </c>
      <c r="F144" s="22" t="s">
        <v>62</v>
      </c>
      <c r="G144" s="14"/>
      <c r="H144" s="14"/>
      <c r="I144" s="13" t="s">
        <v>122</v>
      </c>
      <c r="J144" s="14"/>
      <c r="K144" s="14"/>
      <c r="L144" s="14"/>
      <c r="M144" s="14"/>
      <c r="N144" s="14"/>
      <c r="O144" s="14"/>
    </row>
    <row r="145" spans="1:15" x14ac:dyDescent="0.3">
      <c r="A145" s="22">
        <v>12</v>
      </c>
      <c r="B145" s="21" t="s">
        <v>39</v>
      </c>
      <c r="C145" s="21" t="s">
        <v>59</v>
      </c>
      <c r="D145" s="21" t="s">
        <v>47</v>
      </c>
      <c r="E145" s="23">
        <v>444105443</v>
      </c>
      <c r="F145" s="22" t="s">
        <v>62</v>
      </c>
      <c r="G145" s="14"/>
      <c r="H145" s="14"/>
      <c r="I145" s="13" t="s">
        <v>122</v>
      </c>
      <c r="J145" s="14"/>
      <c r="K145" s="14"/>
      <c r="L145" s="14"/>
      <c r="M145" s="14"/>
      <c r="N145" s="14"/>
      <c r="O145" s="14"/>
    </row>
    <row r="146" spans="1:15" x14ac:dyDescent="0.3">
      <c r="A146" s="22">
        <v>12</v>
      </c>
      <c r="B146" s="21" t="s">
        <v>39</v>
      </c>
      <c r="C146" s="21" t="s">
        <v>59</v>
      </c>
      <c r="D146" s="21" t="s">
        <v>54</v>
      </c>
      <c r="E146" s="23">
        <v>65502199050</v>
      </c>
      <c r="F146" s="22" t="s">
        <v>62</v>
      </c>
      <c r="G146" s="14"/>
      <c r="H146" s="14"/>
      <c r="I146" s="13" t="s">
        <v>122</v>
      </c>
      <c r="J146" s="14"/>
      <c r="K146" s="14"/>
      <c r="L146" s="14"/>
      <c r="M146" s="14"/>
      <c r="N146" s="14"/>
      <c r="O146" s="14"/>
    </row>
    <row r="147" spans="1:15" x14ac:dyDescent="0.3">
      <c r="A147" s="22">
        <v>12</v>
      </c>
      <c r="B147" s="21" t="s">
        <v>39</v>
      </c>
      <c r="C147" s="21" t="s">
        <v>59</v>
      </c>
      <c r="D147" s="21" t="s">
        <v>47</v>
      </c>
      <c r="E147" s="23">
        <v>111162136</v>
      </c>
      <c r="F147" s="22" t="s">
        <v>62</v>
      </c>
      <c r="G147" s="14"/>
      <c r="H147" s="14"/>
      <c r="I147" s="13" t="s">
        <v>122</v>
      </c>
      <c r="J147" s="14"/>
      <c r="K147" s="14"/>
      <c r="L147" s="14"/>
      <c r="M147" s="14"/>
      <c r="N147" s="14"/>
      <c r="O147" s="14"/>
    </row>
    <row r="148" spans="1:15" x14ac:dyDescent="0.3">
      <c r="A148" s="22">
        <v>12</v>
      </c>
      <c r="B148" s="21" t="s">
        <v>39</v>
      </c>
      <c r="C148" s="21" t="s">
        <v>59</v>
      </c>
      <c r="D148" s="21" t="s">
        <v>47</v>
      </c>
      <c r="E148" s="23">
        <v>482200848</v>
      </c>
      <c r="F148" s="22" t="s">
        <v>60</v>
      </c>
      <c r="G148" s="14"/>
      <c r="H148" s="14"/>
      <c r="I148" s="13" t="s">
        <v>122</v>
      </c>
      <c r="J148" s="14"/>
      <c r="K148" s="14"/>
      <c r="L148" s="14"/>
      <c r="M148" s="14"/>
      <c r="N148" s="14"/>
      <c r="O148" s="14"/>
    </row>
    <row r="149" spans="1:15" x14ac:dyDescent="0.3">
      <c r="A149" s="22">
        <v>12</v>
      </c>
      <c r="B149" s="21" t="s">
        <v>39</v>
      </c>
      <c r="C149" s="21" t="s">
        <v>59</v>
      </c>
      <c r="D149" s="21" t="s">
        <v>47</v>
      </c>
      <c r="E149" s="23">
        <v>108384339</v>
      </c>
      <c r="F149" s="22" t="s">
        <v>62</v>
      </c>
      <c r="G149" s="14"/>
      <c r="H149" s="14"/>
      <c r="I149" s="13" t="s">
        <v>122</v>
      </c>
      <c r="J149" s="14"/>
      <c r="K149" s="14"/>
      <c r="L149" s="14"/>
      <c r="M149" s="14"/>
      <c r="N149" s="14"/>
      <c r="O149" s="14"/>
    </row>
    <row r="150" spans="1:15" x14ac:dyDescent="0.3">
      <c r="A150" s="22">
        <v>12</v>
      </c>
      <c r="B150" s="21" t="s">
        <v>39</v>
      </c>
      <c r="C150" s="21" t="s">
        <v>59</v>
      </c>
      <c r="D150" s="21" t="s">
        <v>47</v>
      </c>
      <c r="E150" s="23">
        <v>110987468</v>
      </c>
      <c r="F150" s="22" t="s">
        <v>62</v>
      </c>
      <c r="G150" s="14"/>
      <c r="H150" s="14"/>
      <c r="I150" s="13" t="s">
        <v>122</v>
      </c>
      <c r="J150" s="14"/>
      <c r="K150" s="14"/>
      <c r="L150" s="14"/>
      <c r="M150" s="14"/>
      <c r="N150" s="14"/>
      <c r="O150" s="14"/>
    </row>
    <row r="151" spans="1:15" x14ac:dyDescent="0.3">
      <c r="A151" s="22">
        <v>12</v>
      </c>
      <c r="B151" s="21" t="s">
        <v>39</v>
      </c>
      <c r="C151" s="21" t="s">
        <v>59</v>
      </c>
      <c r="D151" s="21" t="s">
        <v>47</v>
      </c>
      <c r="E151" s="23">
        <v>2037621930</v>
      </c>
      <c r="F151" s="22" t="s">
        <v>62</v>
      </c>
      <c r="G151" s="14"/>
      <c r="H151" s="14"/>
      <c r="I151" s="13" t="s">
        <v>122</v>
      </c>
      <c r="J151" s="14"/>
      <c r="K151" s="14"/>
      <c r="L151" s="14"/>
      <c r="M151" s="14"/>
      <c r="N151" s="14"/>
      <c r="O151" s="14"/>
    </row>
    <row r="152" spans="1:15" x14ac:dyDescent="0.3">
      <c r="A152" s="22">
        <v>12</v>
      </c>
      <c r="B152" s="21" t="s">
        <v>39</v>
      </c>
      <c r="C152" s="21" t="s">
        <v>59</v>
      </c>
      <c r="D152" s="21" t="s">
        <v>49</v>
      </c>
      <c r="E152" s="23">
        <v>107955629</v>
      </c>
      <c r="F152" s="22" t="s">
        <v>62</v>
      </c>
      <c r="G152" s="14"/>
      <c r="H152" s="14"/>
      <c r="I152" s="13" t="s">
        <v>122</v>
      </c>
      <c r="J152" s="14"/>
      <c r="K152" s="14"/>
      <c r="L152" s="14"/>
      <c r="M152" s="14"/>
      <c r="N152" s="14"/>
      <c r="O152" s="14"/>
    </row>
    <row r="153" spans="1:15" x14ac:dyDescent="0.3">
      <c r="A153" s="22">
        <v>12</v>
      </c>
      <c r="B153" s="21" t="s">
        <v>39</v>
      </c>
      <c r="C153" s="21" t="s">
        <v>59</v>
      </c>
      <c r="D153" s="21" t="s">
        <v>47</v>
      </c>
      <c r="E153" s="23">
        <v>149518886</v>
      </c>
      <c r="F153" s="22" t="s">
        <v>62</v>
      </c>
      <c r="G153" s="14"/>
      <c r="H153" s="14"/>
      <c r="I153" s="13" t="s">
        <v>122</v>
      </c>
      <c r="J153" s="14"/>
      <c r="K153" s="14"/>
      <c r="L153" s="14"/>
      <c r="M153" s="14"/>
      <c r="N153" s="14"/>
      <c r="O153" s="14"/>
    </row>
    <row r="154" spans="1:15" x14ac:dyDescent="0.3">
      <c r="A154" s="22">
        <v>12</v>
      </c>
      <c r="B154" s="21" t="s">
        <v>39</v>
      </c>
      <c r="C154" s="21" t="s">
        <v>59</v>
      </c>
      <c r="D154" s="21" t="s">
        <v>47</v>
      </c>
      <c r="E154" s="23">
        <v>163914003</v>
      </c>
      <c r="F154" s="22" t="s">
        <v>62</v>
      </c>
      <c r="G154" s="14"/>
      <c r="H154" s="14"/>
      <c r="I154" s="13" t="s">
        <v>122</v>
      </c>
      <c r="J154" s="14"/>
      <c r="K154" s="14"/>
      <c r="L154" s="14"/>
      <c r="M154" s="14"/>
      <c r="N154" s="14"/>
      <c r="O154" s="14"/>
    </row>
    <row r="155" spans="1:15" x14ac:dyDescent="0.3">
      <c r="A155" s="22">
        <v>12</v>
      </c>
      <c r="B155" s="21" t="s">
        <v>39</v>
      </c>
      <c r="C155" s="21" t="s">
        <v>61</v>
      </c>
      <c r="D155" s="21" t="s">
        <v>47</v>
      </c>
      <c r="E155" s="23">
        <v>120715492</v>
      </c>
      <c r="F155" s="22" t="s">
        <v>62</v>
      </c>
      <c r="G155" s="14"/>
      <c r="H155" s="14"/>
      <c r="I155" s="13" t="s">
        <v>122</v>
      </c>
      <c r="J155" s="14"/>
      <c r="K155" s="14"/>
      <c r="L155" s="14"/>
      <c r="M155" s="14"/>
      <c r="N155" s="14"/>
      <c r="O155" s="14"/>
    </row>
    <row r="156" spans="1:15" x14ac:dyDescent="0.3">
      <c r="A156" s="22">
        <v>12</v>
      </c>
      <c r="B156" s="21" t="s">
        <v>39</v>
      </c>
      <c r="C156" s="21" t="s">
        <v>61</v>
      </c>
      <c r="D156" s="21" t="s">
        <v>47</v>
      </c>
      <c r="E156" s="23">
        <v>120451401</v>
      </c>
      <c r="F156" s="22" t="s">
        <v>62</v>
      </c>
      <c r="G156" s="14"/>
      <c r="H156" s="14"/>
      <c r="I156" s="13" t="s">
        <v>122</v>
      </c>
      <c r="J156" s="14"/>
      <c r="K156" s="14"/>
      <c r="L156" s="14"/>
      <c r="M156" s="14"/>
      <c r="N156" s="14"/>
      <c r="O156" s="14"/>
    </row>
    <row r="157" spans="1:15" x14ac:dyDescent="0.3">
      <c r="A157" s="22">
        <v>12</v>
      </c>
      <c r="B157" s="21" t="s">
        <v>39</v>
      </c>
      <c r="C157" s="21" t="s">
        <v>61</v>
      </c>
      <c r="D157" s="21" t="s">
        <v>47</v>
      </c>
      <c r="E157" s="23">
        <v>120451355</v>
      </c>
      <c r="F157" s="22" t="s">
        <v>62</v>
      </c>
      <c r="G157" s="14"/>
      <c r="H157" s="14"/>
      <c r="I157" s="13" t="s">
        <v>122</v>
      </c>
      <c r="J157" s="14"/>
      <c r="K157" s="14"/>
      <c r="L157" s="14"/>
      <c r="M157" s="14"/>
      <c r="N157" s="14"/>
      <c r="O157" s="14"/>
    </row>
    <row r="158" spans="1:15" x14ac:dyDescent="0.3">
      <c r="A158" s="22">
        <v>12</v>
      </c>
      <c r="B158" s="21" t="s">
        <v>39</v>
      </c>
      <c r="C158" s="21" t="s">
        <v>61</v>
      </c>
      <c r="D158" s="21" t="s">
        <v>47</v>
      </c>
      <c r="E158" s="23">
        <v>120451452</v>
      </c>
      <c r="F158" s="22" t="s">
        <v>62</v>
      </c>
      <c r="G158" s="14"/>
      <c r="H158" s="14"/>
      <c r="I158" s="13" t="s">
        <v>122</v>
      </c>
      <c r="J158" s="14"/>
      <c r="K158" s="14"/>
      <c r="L158" s="14"/>
      <c r="M158" s="14"/>
      <c r="N158" s="14"/>
      <c r="O158" s="14"/>
    </row>
    <row r="159" spans="1:15" x14ac:dyDescent="0.3">
      <c r="A159" s="22">
        <v>12</v>
      </c>
      <c r="B159" s="21" t="s">
        <v>39</v>
      </c>
      <c r="C159" s="21" t="s">
        <v>61</v>
      </c>
      <c r="D159" s="21" t="s">
        <v>47</v>
      </c>
      <c r="E159" s="23">
        <v>120451274</v>
      </c>
      <c r="F159" s="22" t="s">
        <v>62</v>
      </c>
      <c r="G159" s="14"/>
      <c r="H159" s="14"/>
      <c r="I159" s="13" t="s">
        <v>122</v>
      </c>
      <c r="J159" s="14"/>
      <c r="K159" s="14"/>
      <c r="L159" s="14"/>
      <c r="M159" s="14"/>
      <c r="N159" s="14"/>
      <c r="O159" s="14"/>
    </row>
    <row r="160" spans="1:15" x14ac:dyDescent="0.3">
      <c r="A160" s="22">
        <v>12</v>
      </c>
      <c r="B160" s="21" t="s">
        <v>39</v>
      </c>
      <c r="C160" s="21" t="s">
        <v>61</v>
      </c>
      <c r="D160" s="21" t="s">
        <v>47</v>
      </c>
      <c r="E160" s="23">
        <v>120451444</v>
      </c>
      <c r="F160" s="22" t="s">
        <v>62</v>
      </c>
      <c r="G160" s="14"/>
      <c r="H160" s="14"/>
      <c r="I160" s="13" t="s">
        <v>122</v>
      </c>
      <c r="J160" s="14"/>
      <c r="K160" s="14"/>
      <c r="L160" s="14"/>
      <c r="M160" s="14"/>
      <c r="N160" s="14"/>
      <c r="O160" s="14"/>
    </row>
    <row r="161" spans="1:15" x14ac:dyDescent="0.3">
      <c r="A161" s="22">
        <v>12</v>
      </c>
      <c r="B161" s="21" t="s">
        <v>39</v>
      </c>
      <c r="C161" s="21" t="s">
        <v>61</v>
      </c>
      <c r="D161" s="21" t="s">
        <v>47</v>
      </c>
      <c r="E161" s="23">
        <v>120451460</v>
      </c>
      <c r="F161" s="22" t="s">
        <v>62</v>
      </c>
      <c r="G161" s="14"/>
      <c r="H161" s="14"/>
      <c r="I161" s="13" t="s">
        <v>122</v>
      </c>
      <c r="J161" s="14"/>
      <c r="K161" s="14"/>
      <c r="L161" s="14"/>
      <c r="M161" s="14"/>
      <c r="N161" s="14"/>
      <c r="O161" s="14"/>
    </row>
    <row r="162" spans="1:15" x14ac:dyDescent="0.3">
      <c r="A162" s="22">
        <v>12</v>
      </c>
      <c r="B162" s="21" t="s">
        <v>39</v>
      </c>
      <c r="C162" s="21" t="s">
        <v>61</v>
      </c>
      <c r="D162" s="21" t="s">
        <v>47</v>
      </c>
      <c r="E162" s="23">
        <v>120631086</v>
      </c>
      <c r="F162" s="22" t="s">
        <v>62</v>
      </c>
      <c r="G162" s="14"/>
      <c r="H162" s="14"/>
      <c r="I162" s="13" t="s">
        <v>122</v>
      </c>
      <c r="J162" s="14"/>
      <c r="K162" s="14"/>
      <c r="L162" s="14"/>
      <c r="M162" s="14"/>
      <c r="N162" s="14"/>
      <c r="O162" s="14"/>
    </row>
    <row r="163" spans="1:15" x14ac:dyDescent="0.3">
      <c r="A163" s="22">
        <v>12</v>
      </c>
      <c r="B163" s="21" t="s">
        <v>39</v>
      </c>
      <c r="C163" s="21" t="s">
        <v>61</v>
      </c>
      <c r="D163" s="21" t="s">
        <v>47</v>
      </c>
      <c r="E163" s="23">
        <v>103242552</v>
      </c>
      <c r="F163" s="22" t="s">
        <v>62</v>
      </c>
      <c r="G163" s="14"/>
      <c r="H163" s="14"/>
      <c r="I163" s="13" t="s">
        <v>122</v>
      </c>
      <c r="J163" s="14"/>
      <c r="K163" s="14"/>
      <c r="L163" s="14"/>
      <c r="M163" s="14"/>
      <c r="N163" s="14"/>
      <c r="O163" s="14"/>
    </row>
    <row r="164" spans="1:15" x14ac:dyDescent="0.3">
      <c r="A164" s="22">
        <v>12</v>
      </c>
      <c r="B164" s="21" t="s">
        <v>39</v>
      </c>
      <c r="C164" s="21" t="s">
        <v>61</v>
      </c>
      <c r="D164" s="21" t="s">
        <v>41</v>
      </c>
      <c r="E164" s="23">
        <v>4055610299</v>
      </c>
      <c r="F164" s="22" t="s">
        <v>62</v>
      </c>
      <c r="G164" s="14"/>
      <c r="H164" s="14"/>
      <c r="I164" s="13" t="s">
        <v>122</v>
      </c>
      <c r="J164" s="14"/>
      <c r="K164" s="14"/>
      <c r="L164" s="14"/>
      <c r="M164" s="14"/>
      <c r="N164" s="14"/>
      <c r="O164" s="14"/>
    </row>
    <row r="165" spans="1:15" x14ac:dyDescent="0.3">
      <c r="A165" s="22">
        <v>12</v>
      </c>
      <c r="B165" s="21" t="s">
        <v>39</v>
      </c>
      <c r="C165" s="21" t="s">
        <v>63</v>
      </c>
      <c r="D165" s="21" t="s">
        <v>41</v>
      </c>
      <c r="E165" s="23">
        <v>4068014943</v>
      </c>
      <c r="F165" s="22" t="s">
        <v>62</v>
      </c>
      <c r="G165" s="14"/>
      <c r="H165" s="14"/>
      <c r="I165" s="13" t="s">
        <v>122</v>
      </c>
      <c r="J165" s="14"/>
      <c r="K165" s="14"/>
      <c r="L165" s="14"/>
      <c r="M165" s="14"/>
      <c r="N165" s="14"/>
      <c r="O165" s="14"/>
    </row>
    <row r="166" spans="1:15" x14ac:dyDescent="0.3">
      <c r="A166" s="22">
        <v>12</v>
      </c>
      <c r="B166" s="21" t="s">
        <v>39</v>
      </c>
      <c r="C166" s="21" t="s">
        <v>63</v>
      </c>
      <c r="D166" s="21" t="s">
        <v>41</v>
      </c>
      <c r="E166" s="23">
        <v>4069479863</v>
      </c>
      <c r="F166" s="22" t="s">
        <v>62</v>
      </c>
      <c r="G166" s="14"/>
      <c r="H166" s="14"/>
      <c r="I166" s="13" t="s">
        <v>122</v>
      </c>
      <c r="J166" s="14"/>
      <c r="K166" s="14"/>
      <c r="L166" s="14"/>
      <c r="M166" s="14"/>
      <c r="N166" s="14"/>
      <c r="O166" s="14"/>
    </row>
    <row r="167" spans="1:15" x14ac:dyDescent="0.3">
      <c r="A167" s="22">
        <v>12</v>
      </c>
      <c r="B167" s="21" t="s">
        <v>39</v>
      </c>
      <c r="C167" s="21" t="s">
        <v>63</v>
      </c>
      <c r="D167" s="21" t="s">
        <v>47</v>
      </c>
      <c r="E167" s="23">
        <v>120838993</v>
      </c>
      <c r="F167" s="22" t="s">
        <v>62</v>
      </c>
      <c r="G167" s="14"/>
      <c r="H167" s="14"/>
      <c r="I167" s="13" t="s">
        <v>122</v>
      </c>
      <c r="J167" s="14"/>
      <c r="K167" s="14"/>
      <c r="L167" s="14"/>
      <c r="M167" s="14"/>
      <c r="N167" s="14"/>
      <c r="O167" s="14"/>
    </row>
    <row r="168" spans="1:15" x14ac:dyDescent="0.3">
      <c r="A168" s="22">
        <v>12</v>
      </c>
      <c r="B168" s="21" t="s">
        <v>39</v>
      </c>
      <c r="C168" s="21" t="s">
        <v>63</v>
      </c>
      <c r="D168" s="21" t="s">
        <v>41</v>
      </c>
      <c r="E168" s="23">
        <v>4069479871</v>
      </c>
      <c r="F168" s="22" t="s">
        <v>62</v>
      </c>
      <c r="G168" s="14"/>
      <c r="H168" s="14"/>
      <c r="I168" s="13" t="s">
        <v>122</v>
      </c>
      <c r="J168" s="14"/>
      <c r="K168" s="14"/>
      <c r="L168" s="14"/>
      <c r="M168" s="14"/>
      <c r="N168" s="14"/>
      <c r="O168" s="14"/>
    </row>
    <row r="169" spans="1:15" x14ac:dyDescent="0.3">
      <c r="A169" s="22">
        <v>12</v>
      </c>
      <c r="B169" s="21" t="s">
        <v>39</v>
      </c>
      <c r="C169" s="21" t="s">
        <v>63</v>
      </c>
      <c r="D169" s="21" t="s">
        <v>41</v>
      </c>
      <c r="E169" s="23">
        <v>4069479897</v>
      </c>
      <c r="F169" s="22" t="s">
        <v>62</v>
      </c>
      <c r="G169" s="14"/>
      <c r="H169" s="14"/>
      <c r="I169" s="13" t="s">
        <v>122</v>
      </c>
      <c r="J169" s="14"/>
      <c r="K169" s="14"/>
      <c r="L169" s="14"/>
      <c r="M169" s="14"/>
      <c r="N169" s="14"/>
      <c r="O169" s="14"/>
    </row>
    <row r="170" spans="1:15" x14ac:dyDescent="0.3">
      <c r="A170" s="22">
        <v>12</v>
      </c>
      <c r="B170" s="21" t="s">
        <v>39</v>
      </c>
      <c r="C170" s="21" t="s">
        <v>63</v>
      </c>
      <c r="D170" s="21" t="s">
        <v>41</v>
      </c>
      <c r="E170" s="23">
        <v>4069475457</v>
      </c>
      <c r="F170" s="22" t="s">
        <v>62</v>
      </c>
      <c r="G170" s="14"/>
      <c r="H170" s="14"/>
      <c r="I170" s="13" t="s">
        <v>122</v>
      </c>
      <c r="J170" s="14"/>
      <c r="K170" s="14"/>
      <c r="L170" s="14"/>
      <c r="M170" s="14"/>
      <c r="N170" s="14"/>
      <c r="O170" s="14"/>
    </row>
    <row r="171" spans="1:15" x14ac:dyDescent="0.3">
      <c r="A171" s="22">
        <v>12</v>
      </c>
      <c r="B171" s="21" t="s">
        <v>39</v>
      </c>
      <c r="C171" s="21" t="s">
        <v>63</v>
      </c>
      <c r="D171" s="21" t="s">
        <v>41</v>
      </c>
      <c r="E171" s="23">
        <v>4100727487</v>
      </c>
      <c r="F171" s="22" t="s">
        <v>62</v>
      </c>
      <c r="G171" s="14"/>
      <c r="H171" s="14"/>
      <c r="I171" s="13" t="s">
        <v>122</v>
      </c>
      <c r="J171" s="14"/>
      <c r="K171" s="14"/>
      <c r="L171" s="14"/>
      <c r="M171" s="14"/>
      <c r="N171" s="14"/>
      <c r="O171" s="14"/>
    </row>
    <row r="172" spans="1:15" x14ac:dyDescent="0.3">
      <c r="A172" s="22">
        <v>12</v>
      </c>
      <c r="B172" s="21" t="s">
        <v>39</v>
      </c>
      <c r="C172" s="21" t="s">
        <v>63</v>
      </c>
      <c r="D172" s="21" t="s">
        <v>41</v>
      </c>
      <c r="E172" s="23">
        <v>131561</v>
      </c>
      <c r="F172" s="22" t="s">
        <v>62</v>
      </c>
      <c r="G172" s="14"/>
      <c r="H172" s="14"/>
      <c r="I172" s="13" t="s">
        <v>122</v>
      </c>
      <c r="J172" s="14"/>
      <c r="K172" s="14"/>
      <c r="L172" s="14"/>
      <c r="M172" s="14"/>
      <c r="N172" s="14"/>
      <c r="O172" s="14"/>
    </row>
    <row r="173" spans="1:15" x14ac:dyDescent="0.3">
      <c r="A173" s="22">
        <v>12</v>
      </c>
      <c r="B173" s="21" t="s">
        <v>39</v>
      </c>
      <c r="C173" s="21" t="s">
        <v>63</v>
      </c>
      <c r="D173" s="21" t="s">
        <v>41</v>
      </c>
      <c r="E173" s="23">
        <v>4069474682</v>
      </c>
      <c r="F173" s="22" t="s">
        <v>62</v>
      </c>
      <c r="G173" s="14"/>
      <c r="H173" s="14"/>
      <c r="I173" s="13" t="s">
        <v>122</v>
      </c>
      <c r="J173" s="14"/>
      <c r="K173" s="14"/>
      <c r="L173" s="14"/>
      <c r="M173" s="14"/>
      <c r="N173" s="14"/>
      <c r="O173" s="14"/>
    </row>
    <row r="174" spans="1:15" x14ac:dyDescent="0.3">
      <c r="A174" s="22">
        <v>12</v>
      </c>
      <c r="B174" s="21" t="s">
        <v>39</v>
      </c>
      <c r="C174" s="21" t="s">
        <v>63</v>
      </c>
      <c r="D174" s="21" t="s">
        <v>41</v>
      </c>
      <c r="E174" s="23">
        <v>4069474666</v>
      </c>
      <c r="F174" s="22" t="s">
        <v>62</v>
      </c>
      <c r="G174" s="14"/>
      <c r="H174" s="14"/>
      <c r="I174" s="13" t="s">
        <v>122</v>
      </c>
      <c r="J174" s="14"/>
      <c r="K174" s="14"/>
      <c r="L174" s="14"/>
      <c r="M174" s="14"/>
      <c r="N174" s="14"/>
      <c r="O174" s="14"/>
    </row>
    <row r="175" spans="1:15" x14ac:dyDescent="0.3">
      <c r="A175" s="22">
        <v>12</v>
      </c>
      <c r="B175" s="21" t="s">
        <v>39</v>
      </c>
      <c r="C175" s="21" t="s">
        <v>63</v>
      </c>
      <c r="D175" s="21" t="s">
        <v>41</v>
      </c>
      <c r="E175" s="23">
        <v>4069475432</v>
      </c>
      <c r="F175" s="22" t="s">
        <v>62</v>
      </c>
      <c r="G175" s="14"/>
      <c r="H175" s="14"/>
      <c r="I175" s="13" t="s">
        <v>122</v>
      </c>
      <c r="J175" s="14"/>
      <c r="K175" s="14"/>
      <c r="L175" s="14"/>
      <c r="M175" s="14"/>
      <c r="N175" s="14"/>
      <c r="O175" s="14"/>
    </row>
    <row r="176" spans="1:15" x14ac:dyDescent="0.3">
      <c r="A176" s="22">
        <v>12</v>
      </c>
      <c r="B176" s="21" t="s">
        <v>39</v>
      </c>
      <c r="C176" s="21" t="s">
        <v>63</v>
      </c>
      <c r="D176" s="21" t="s">
        <v>41</v>
      </c>
      <c r="E176" s="23">
        <v>4069475465</v>
      </c>
      <c r="F176" s="22" t="s">
        <v>62</v>
      </c>
      <c r="G176" s="14"/>
      <c r="H176" s="14"/>
      <c r="I176" s="13" t="s">
        <v>122</v>
      </c>
      <c r="J176" s="14"/>
      <c r="K176" s="14"/>
      <c r="L176" s="14"/>
      <c r="M176" s="14"/>
      <c r="N176" s="14"/>
      <c r="O176" s="14"/>
    </row>
    <row r="177" spans="1:15" x14ac:dyDescent="0.3">
      <c r="A177" s="22">
        <v>12</v>
      </c>
      <c r="B177" s="21" t="s">
        <v>39</v>
      </c>
      <c r="C177" s="21" t="s">
        <v>63</v>
      </c>
      <c r="D177" s="21" t="s">
        <v>41</v>
      </c>
      <c r="E177" s="23">
        <v>4069475473</v>
      </c>
      <c r="F177" s="22" t="s">
        <v>62</v>
      </c>
      <c r="G177" s="14"/>
      <c r="H177" s="14"/>
      <c r="I177" s="13" t="s">
        <v>122</v>
      </c>
      <c r="J177" s="14"/>
      <c r="K177" s="14"/>
      <c r="L177" s="14"/>
      <c r="M177" s="14"/>
      <c r="N177" s="14"/>
      <c r="O177" s="14"/>
    </row>
    <row r="178" spans="1:15" x14ac:dyDescent="0.3">
      <c r="A178" s="22">
        <v>12</v>
      </c>
      <c r="B178" s="21" t="s">
        <v>39</v>
      </c>
      <c r="C178" s="21" t="s">
        <v>63</v>
      </c>
      <c r="D178" s="21" t="s">
        <v>41</v>
      </c>
      <c r="E178" s="23">
        <v>4069475416</v>
      </c>
      <c r="F178" s="22" t="s">
        <v>62</v>
      </c>
      <c r="G178" s="14"/>
      <c r="H178" s="14"/>
      <c r="I178" s="13" t="s">
        <v>122</v>
      </c>
      <c r="J178" s="14"/>
      <c r="K178" s="14"/>
      <c r="L178" s="14"/>
      <c r="M178" s="14"/>
      <c r="N178" s="14"/>
      <c r="O178" s="14"/>
    </row>
    <row r="179" spans="1:15" x14ac:dyDescent="0.3">
      <c r="A179" s="22">
        <v>12</v>
      </c>
      <c r="B179" s="21" t="s">
        <v>39</v>
      </c>
      <c r="C179" s="21" t="s">
        <v>63</v>
      </c>
      <c r="D179" s="21" t="s">
        <v>41</v>
      </c>
      <c r="E179" s="23">
        <v>4069474922</v>
      </c>
      <c r="F179" s="22" t="s">
        <v>62</v>
      </c>
      <c r="G179" s="14"/>
      <c r="H179" s="14"/>
      <c r="I179" s="13" t="s">
        <v>122</v>
      </c>
      <c r="J179" s="14"/>
      <c r="K179" s="14"/>
      <c r="L179" s="14"/>
      <c r="M179" s="14"/>
      <c r="N179" s="14"/>
      <c r="O179" s="14"/>
    </row>
    <row r="180" spans="1:15" x14ac:dyDescent="0.3">
      <c r="A180" s="22">
        <v>12</v>
      </c>
      <c r="B180" s="21" t="s">
        <v>39</v>
      </c>
      <c r="C180" s="21" t="s">
        <v>63</v>
      </c>
      <c r="D180" s="21" t="s">
        <v>41</v>
      </c>
      <c r="E180" s="23">
        <v>4069474906</v>
      </c>
      <c r="F180" s="22" t="s">
        <v>62</v>
      </c>
      <c r="G180" s="14"/>
      <c r="H180" s="14"/>
      <c r="I180" s="13" t="s">
        <v>122</v>
      </c>
      <c r="J180" s="14"/>
      <c r="K180" s="14"/>
      <c r="L180" s="14"/>
      <c r="M180" s="14"/>
      <c r="N180" s="14"/>
      <c r="O180" s="14"/>
    </row>
    <row r="181" spans="1:15" x14ac:dyDescent="0.3">
      <c r="A181" s="22">
        <v>12</v>
      </c>
      <c r="B181" s="21" t="s">
        <v>39</v>
      </c>
      <c r="C181" s="21" t="s">
        <v>63</v>
      </c>
      <c r="D181" s="21" t="s">
        <v>41</v>
      </c>
      <c r="E181" s="23">
        <v>4069474914</v>
      </c>
      <c r="F181" s="22" t="s">
        <v>62</v>
      </c>
      <c r="G181" s="14"/>
      <c r="H181" s="14"/>
      <c r="I181" s="13" t="s">
        <v>122</v>
      </c>
      <c r="J181" s="14"/>
      <c r="K181" s="14"/>
      <c r="L181" s="14"/>
      <c r="M181" s="14"/>
      <c r="N181" s="14"/>
      <c r="O181" s="14"/>
    </row>
    <row r="182" spans="1:15" x14ac:dyDescent="0.3">
      <c r="A182" s="22">
        <v>12</v>
      </c>
      <c r="B182" s="21" t="s">
        <v>39</v>
      </c>
      <c r="C182" s="21" t="s">
        <v>63</v>
      </c>
      <c r="D182" s="21" t="s">
        <v>41</v>
      </c>
      <c r="E182" s="23">
        <v>4069474815</v>
      </c>
      <c r="F182" s="22" t="s">
        <v>62</v>
      </c>
      <c r="G182" s="14"/>
      <c r="H182" s="14"/>
      <c r="I182" s="13" t="s">
        <v>122</v>
      </c>
      <c r="J182" s="14"/>
      <c r="K182" s="14"/>
      <c r="L182" s="14"/>
      <c r="M182" s="14"/>
      <c r="N182" s="14"/>
      <c r="O182" s="14"/>
    </row>
    <row r="183" spans="1:15" x14ac:dyDescent="0.3">
      <c r="A183" s="22">
        <v>12</v>
      </c>
      <c r="B183" s="21" t="s">
        <v>39</v>
      </c>
      <c r="C183" s="21" t="s">
        <v>63</v>
      </c>
      <c r="D183" s="21" t="s">
        <v>41</v>
      </c>
      <c r="E183" s="23">
        <v>4069474807</v>
      </c>
      <c r="F183" s="22" t="s">
        <v>62</v>
      </c>
      <c r="G183" s="14"/>
      <c r="H183" s="14"/>
      <c r="I183" s="13" t="s">
        <v>122</v>
      </c>
      <c r="J183" s="14"/>
      <c r="K183" s="14"/>
      <c r="L183" s="14"/>
      <c r="M183" s="14"/>
      <c r="N183" s="14"/>
      <c r="O183" s="14"/>
    </row>
    <row r="184" spans="1:15" x14ac:dyDescent="0.3">
      <c r="A184" s="22">
        <v>12</v>
      </c>
      <c r="B184" s="21" t="s">
        <v>39</v>
      </c>
      <c r="C184" s="21" t="s">
        <v>63</v>
      </c>
      <c r="D184" s="21" t="s">
        <v>41</v>
      </c>
      <c r="E184" s="23">
        <v>4069474823</v>
      </c>
      <c r="F184" s="22" t="s">
        <v>62</v>
      </c>
      <c r="G184" s="14"/>
      <c r="H184" s="14"/>
      <c r="I184" s="13" t="s">
        <v>122</v>
      </c>
      <c r="J184" s="14"/>
      <c r="K184" s="14"/>
      <c r="L184" s="14"/>
      <c r="M184" s="14"/>
      <c r="N184" s="14"/>
      <c r="O184" s="14"/>
    </row>
    <row r="185" spans="1:15" x14ac:dyDescent="0.3">
      <c r="A185" s="22">
        <v>12</v>
      </c>
      <c r="B185" s="21" t="s">
        <v>39</v>
      </c>
      <c r="C185" s="21" t="s">
        <v>63</v>
      </c>
      <c r="D185" s="21" t="s">
        <v>41</v>
      </c>
      <c r="E185" s="23">
        <v>4069474831</v>
      </c>
      <c r="F185" s="22" t="s">
        <v>62</v>
      </c>
      <c r="G185" s="14"/>
      <c r="H185" s="14"/>
      <c r="I185" s="13" t="s">
        <v>122</v>
      </c>
      <c r="J185" s="14"/>
      <c r="K185" s="14"/>
      <c r="L185" s="14"/>
      <c r="M185" s="14"/>
      <c r="N185" s="14"/>
      <c r="O185" s="14"/>
    </row>
    <row r="186" spans="1:15" x14ac:dyDescent="0.3">
      <c r="A186" s="22">
        <v>12</v>
      </c>
      <c r="B186" s="21" t="s">
        <v>39</v>
      </c>
      <c r="C186" s="21" t="s">
        <v>63</v>
      </c>
      <c r="D186" s="21" t="s">
        <v>41</v>
      </c>
      <c r="E186" s="23">
        <v>4069474849</v>
      </c>
      <c r="F186" s="22" t="s">
        <v>62</v>
      </c>
      <c r="G186" s="14"/>
      <c r="H186" s="14"/>
      <c r="I186" s="13" t="s">
        <v>122</v>
      </c>
      <c r="J186" s="14"/>
      <c r="K186" s="14"/>
      <c r="L186" s="14"/>
      <c r="M186" s="14"/>
      <c r="N186" s="14"/>
      <c r="O186" s="14"/>
    </row>
    <row r="187" spans="1:15" x14ac:dyDescent="0.3">
      <c r="A187" s="22">
        <v>12</v>
      </c>
      <c r="B187" s="21" t="s">
        <v>39</v>
      </c>
      <c r="C187" s="21" t="s">
        <v>63</v>
      </c>
      <c r="D187" s="21" t="s">
        <v>41</v>
      </c>
      <c r="E187" s="23">
        <v>4069474856</v>
      </c>
      <c r="F187" s="22" t="s">
        <v>62</v>
      </c>
      <c r="G187" s="14"/>
      <c r="H187" s="14"/>
      <c r="I187" s="13" t="s">
        <v>122</v>
      </c>
      <c r="J187" s="14"/>
      <c r="K187" s="14"/>
      <c r="L187" s="14"/>
      <c r="M187" s="14"/>
      <c r="N187" s="14"/>
      <c r="O187" s="14"/>
    </row>
    <row r="188" spans="1:15" x14ac:dyDescent="0.3">
      <c r="A188" s="22">
        <v>12</v>
      </c>
      <c r="B188" s="21" t="s">
        <v>39</v>
      </c>
      <c r="C188" s="21" t="s">
        <v>63</v>
      </c>
      <c r="D188" s="21" t="s">
        <v>41</v>
      </c>
      <c r="E188" s="23">
        <v>4069474864</v>
      </c>
      <c r="F188" s="22" t="s">
        <v>62</v>
      </c>
      <c r="G188" s="14"/>
      <c r="H188" s="14"/>
      <c r="I188" s="13" t="s">
        <v>122</v>
      </c>
      <c r="J188" s="14"/>
      <c r="K188" s="14"/>
      <c r="L188" s="14"/>
      <c r="M188" s="14"/>
      <c r="N188" s="14"/>
      <c r="O188" s="14"/>
    </row>
    <row r="189" spans="1:15" x14ac:dyDescent="0.3">
      <c r="A189" s="22">
        <v>12</v>
      </c>
      <c r="B189" s="21" t="s">
        <v>39</v>
      </c>
      <c r="C189" s="21" t="s">
        <v>63</v>
      </c>
      <c r="D189" s="21" t="s">
        <v>41</v>
      </c>
      <c r="E189" s="23">
        <v>4069474872</v>
      </c>
      <c r="F189" s="22" t="s">
        <v>62</v>
      </c>
      <c r="G189" s="14"/>
      <c r="H189" s="14"/>
      <c r="I189" s="13" t="s">
        <v>122</v>
      </c>
      <c r="J189" s="14"/>
      <c r="K189" s="14"/>
      <c r="L189" s="14"/>
      <c r="M189" s="14"/>
      <c r="N189" s="14"/>
      <c r="O189" s="14"/>
    </row>
    <row r="190" spans="1:15" x14ac:dyDescent="0.3">
      <c r="A190" s="22">
        <v>12</v>
      </c>
      <c r="B190" s="21" t="s">
        <v>39</v>
      </c>
      <c r="C190" s="21" t="s">
        <v>63</v>
      </c>
      <c r="D190" s="21" t="s">
        <v>41</v>
      </c>
      <c r="E190" s="23">
        <v>4069474880</v>
      </c>
      <c r="F190" s="22" t="s">
        <v>62</v>
      </c>
      <c r="G190" s="14"/>
      <c r="H190" s="14"/>
      <c r="I190" s="13" t="s">
        <v>122</v>
      </c>
      <c r="J190" s="14"/>
      <c r="K190" s="14"/>
      <c r="L190" s="14"/>
      <c r="M190" s="14"/>
      <c r="N190" s="14"/>
      <c r="O190" s="14"/>
    </row>
    <row r="191" spans="1:15" x14ac:dyDescent="0.3">
      <c r="A191" s="22">
        <v>12</v>
      </c>
      <c r="B191" s="21" t="s">
        <v>39</v>
      </c>
      <c r="C191" s="21" t="s">
        <v>63</v>
      </c>
      <c r="D191" s="21" t="s">
        <v>41</v>
      </c>
      <c r="E191" s="23">
        <v>4069474799</v>
      </c>
      <c r="F191" s="22" t="s">
        <v>62</v>
      </c>
      <c r="G191" s="14"/>
      <c r="H191" s="14"/>
      <c r="I191" s="13" t="s">
        <v>122</v>
      </c>
      <c r="J191" s="14"/>
      <c r="K191" s="14"/>
      <c r="L191" s="14"/>
      <c r="M191" s="14"/>
      <c r="N191" s="14"/>
      <c r="O191" s="14"/>
    </row>
    <row r="192" spans="1:15" x14ac:dyDescent="0.3">
      <c r="A192" s="22">
        <v>12</v>
      </c>
      <c r="B192" s="21" t="s">
        <v>39</v>
      </c>
      <c r="C192" s="21" t="s">
        <v>63</v>
      </c>
      <c r="D192" s="21" t="s">
        <v>41</v>
      </c>
      <c r="E192" s="23">
        <v>4069474781</v>
      </c>
      <c r="F192" s="22" t="s">
        <v>62</v>
      </c>
      <c r="G192" s="14"/>
      <c r="H192" s="14"/>
      <c r="I192" s="13" t="s">
        <v>122</v>
      </c>
      <c r="J192" s="14"/>
      <c r="K192" s="14"/>
      <c r="L192" s="14"/>
      <c r="M192" s="14"/>
      <c r="N192" s="14"/>
      <c r="O192" s="14"/>
    </row>
    <row r="193" spans="1:15" x14ac:dyDescent="0.3">
      <c r="A193" s="22">
        <v>12</v>
      </c>
      <c r="B193" s="21" t="s">
        <v>39</v>
      </c>
      <c r="C193" s="21" t="s">
        <v>63</v>
      </c>
      <c r="D193" s="21" t="s">
        <v>41</v>
      </c>
      <c r="E193" s="23">
        <v>4069474773</v>
      </c>
      <c r="F193" s="22" t="s">
        <v>62</v>
      </c>
      <c r="G193" s="14"/>
      <c r="H193" s="14"/>
      <c r="I193" s="13" t="s">
        <v>122</v>
      </c>
      <c r="J193" s="14"/>
      <c r="K193" s="14"/>
      <c r="L193" s="14"/>
      <c r="M193" s="14"/>
      <c r="N193" s="14"/>
      <c r="O193" s="14"/>
    </row>
    <row r="194" spans="1:15" x14ac:dyDescent="0.3">
      <c r="A194" s="22">
        <v>12</v>
      </c>
      <c r="B194" s="21" t="s">
        <v>39</v>
      </c>
      <c r="C194" s="21" t="s">
        <v>63</v>
      </c>
      <c r="D194" s="21" t="s">
        <v>41</v>
      </c>
      <c r="E194" s="23">
        <v>4069474765</v>
      </c>
      <c r="F194" s="22" t="s">
        <v>62</v>
      </c>
      <c r="G194" s="14"/>
      <c r="H194" s="14"/>
      <c r="I194" s="13" t="s">
        <v>122</v>
      </c>
      <c r="J194" s="14"/>
      <c r="K194" s="14"/>
      <c r="L194" s="14"/>
      <c r="M194" s="14"/>
      <c r="N194" s="14"/>
      <c r="O194" s="14"/>
    </row>
    <row r="195" spans="1:15" x14ac:dyDescent="0.3">
      <c r="A195" s="22">
        <v>12</v>
      </c>
      <c r="B195" s="21" t="s">
        <v>39</v>
      </c>
      <c r="C195" s="21" t="s">
        <v>63</v>
      </c>
      <c r="D195" s="21" t="s">
        <v>41</v>
      </c>
      <c r="E195" s="23">
        <v>4069474757</v>
      </c>
      <c r="F195" s="22" t="s">
        <v>62</v>
      </c>
      <c r="G195" s="14"/>
      <c r="H195" s="14"/>
      <c r="I195" s="13" t="s">
        <v>122</v>
      </c>
      <c r="J195" s="14"/>
      <c r="K195" s="14"/>
      <c r="L195" s="14"/>
      <c r="M195" s="14"/>
      <c r="N195" s="14"/>
      <c r="O195" s="14"/>
    </row>
    <row r="196" spans="1:15" x14ac:dyDescent="0.3">
      <c r="A196" s="22">
        <v>12</v>
      </c>
      <c r="B196" s="21" t="s">
        <v>39</v>
      </c>
      <c r="C196" s="21" t="s">
        <v>63</v>
      </c>
      <c r="D196" s="21" t="s">
        <v>41</v>
      </c>
      <c r="E196" s="23">
        <v>4069474740</v>
      </c>
      <c r="F196" s="22" t="s">
        <v>62</v>
      </c>
      <c r="G196" s="14"/>
      <c r="H196" s="14"/>
      <c r="I196" s="13" t="s">
        <v>122</v>
      </c>
      <c r="J196" s="14"/>
      <c r="K196" s="14"/>
      <c r="L196" s="14"/>
      <c r="M196" s="14"/>
      <c r="N196" s="14"/>
      <c r="O196" s="14"/>
    </row>
    <row r="197" spans="1:15" x14ac:dyDescent="0.3">
      <c r="A197" s="22">
        <v>12</v>
      </c>
      <c r="B197" s="21" t="s">
        <v>39</v>
      </c>
      <c r="C197" s="21" t="s">
        <v>63</v>
      </c>
      <c r="D197" s="21" t="s">
        <v>41</v>
      </c>
      <c r="E197" s="23">
        <v>4069474732</v>
      </c>
      <c r="F197" s="22" t="s">
        <v>62</v>
      </c>
      <c r="G197" s="14"/>
      <c r="H197" s="14"/>
      <c r="I197" s="13" t="s">
        <v>122</v>
      </c>
      <c r="J197" s="14"/>
      <c r="K197" s="14"/>
      <c r="L197" s="14"/>
      <c r="M197" s="14"/>
      <c r="N197" s="14"/>
      <c r="O197" s="14"/>
    </row>
    <row r="198" spans="1:15" x14ac:dyDescent="0.3">
      <c r="A198" s="22">
        <v>12</v>
      </c>
      <c r="B198" s="21" t="s">
        <v>39</v>
      </c>
      <c r="C198" s="21" t="s">
        <v>63</v>
      </c>
      <c r="D198" s="21" t="s">
        <v>41</v>
      </c>
      <c r="E198" s="23">
        <v>4069474724</v>
      </c>
      <c r="F198" s="22" t="s">
        <v>62</v>
      </c>
      <c r="G198" s="14"/>
      <c r="H198" s="14"/>
      <c r="I198" s="13" t="s">
        <v>122</v>
      </c>
      <c r="J198" s="14"/>
      <c r="K198" s="14"/>
      <c r="L198" s="14"/>
      <c r="M198" s="14"/>
      <c r="N198" s="14"/>
      <c r="O198" s="14"/>
    </row>
    <row r="199" spans="1:15" x14ac:dyDescent="0.3">
      <c r="A199" s="22">
        <v>12</v>
      </c>
      <c r="B199" s="21" t="s">
        <v>39</v>
      </c>
      <c r="C199" s="21" t="s">
        <v>63</v>
      </c>
      <c r="D199" s="21" t="s">
        <v>41</v>
      </c>
      <c r="E199" s="23">
        <v>4069474716</v>
      </c>
      <c r="F199" s="22" t="s">
        <v>62</v>
      </c>
      <c r="G199" s="14"/>
      <c r="H199" s="14"/>
      <c r="I199" s="13" t="s">
        <v>122</v>
      </c>
      <c r="J199" s="14"/>
      <c r="K199" s="14"/>
      <c r="L199" s="14"/>
      <c r="M199" s="14"/>
      <c r="N199" s="14"/>
      <c r="O199" s="14"/>
    </row>
    <row r="200" spans="1:15" x14ac:dyDescent="0.3">
      <c r="A200" s="22">
        <v>12</v>
      </c>
      <c r="B200" s="21" t="s">
        <v>39</v>
      </c>
      <c r="C200" s="21" t="s">
        <v>63</v>
      </c>
      <c r="D200" s="21" t="s">
        <v>41</v>
      </c>
      <c r="E200" s="23">
        <v>4069474708</v>
      </c>
      <c r="F200" s="22" t="s">
        <v>62</v>
      </c>
      <c r="G200" s="14"/>
      <c r="H200" s="14"/>
      <c r="I200" s="13" t="s">
        <v>122</v>
      </c>
      <c r="J200" s="14"/>
      <c r="K200" s="14"/>
      <c r="L200" s="14"/>
      <c r="M200" s="14"/>
      <c r="N200" s="14"/>
      <c r="O200" s="14"/>
    </row>
    <row r="201" spans="1:15" x14ac:dyDescent="0.3">
      <c r="A201" s="22">
        <v>12</v>
      </c>
      <c r="B201" s="21" t="s">
        <v>39</v>
      </c>
      <c r="C201" s="21" t="s">
        <v>63</v>
      </c>
      <c r="D201" s="21" t="s">
        <v>41</v>
      </c>
      <c r="E201" s="23">
        <v>4069474690</v>
      </c>
      <c r="F201" s="22" t="s">
        <v>62</v>
      </c>
      <c r="G201" s="14"/>
      <c r="H201" s="14"/>
      <c r="I201" s="13" t="s">
        <v>122</v>
      </c>
      <c r="J201" s="14"/>
      <c r="K201" s="14"/>
      <c r="L201" s="14"/>
      <c r="M201" s="14"/>
      <c r="N201" s="14"/>
      <c r="O201" s="14"/>
    </row>
    <row r="202" spans="1:15" x14ac:dyDescent="0.3">
      <c r="A202" s="22">
        <v>12</v>
      </c>
      <c r="B202" s="21" t="s">
        <v>39</v>
      </c>
      <c r="C202" s="21" t="s">
        <v>63</v>
      </c>
      <c r="D202" s="21" t="s">
        <v>41</v>
      </c>
      <c r="E202" s="23">
        <v>4069474674</v>
      </c>
      <c r="F202" s="22" t="s">
        <v>62</v>
      </c>
      <c r="G202" s="14"/>
      <c r="H202" s="14"/>
      <c r="I202" s="13" t="s">
        <v>122</v>
      </c>
      <c r="J202" s="14"/>
      <c r="K202" s="14"/>
      <c r="L202" s="14"/>
      <c r="M202" s="14"/>
      <c r="N202" s="14"/>
      <c r="O202" s="14"/>
    </row>
    <row r="203" spans="1:15" x14ac:dyDescent="0.3">
      <c r="A203" s="22">
        <v>12</v>
      </c>
      <c r="B203" s="21" t="s">
        <v>39</v>
      </c>
      <c r="C203" s="21" t="s">
        <v>63</v>
      </c>
      <c r="D203" s="21" t="s">
        <v>41</v>
      </c>
      <c r="E203" s="23">
        <v>4069475408</v>
      </c>
      <c r="F203" s="22" t="s">
        <v>62</v>
      </c>
      <c r="G203" s="14"/>
      <c r="H203" s="14"/>
      <c r="I203" s="13" t="s">
        <v>122</v>
      </c>
      <c r="J203" s="14"/>
      <c r="K203" s="14"/>
      <c r="L203" s="14"/>
      <c r="M203" s="14"/>
      <c r="N203" s="14"/>
      <c r="O203" s="14"/>
    </row>
    <row r="204" spans="1:15" x14ac:dyDescent="0.3">
      <c r="A204" s="22">
        <v>12</v>
      </c>
      <c r="B204" s="21" t="s">
        <v>39</v>
      </c>
      <c r="C204" s="21" t="s">
        <v>63</v>
      </c>
      <c r="D204" s="21" t="s">
        <v>41</v>
      </c>
      <c r="E204" s="23">
        <v>4069474948</v>
      </c>
      <c r="F204" s="22" t="s">
        <v>62</v>
      </c>
      <c r="G204" s="14"/>
      <c r="H204" s="14"/>
      <c r="I204" s="13" t="s">
        <v>122</v>
      </c>
      <c r="J204" s="14"/>
      <c r="K204" s="14"/>
      <c r="L204" s="14"/>
      <c r="M204" s="14"/>
      <c r="N204" s="14"/>
      <c r="O204" s="14"/>
    </row>
    <row r="205" spans="1:15" x14ac:dyDescent="0.3">
      <c r="A205" s="22">
        <v>12</v>
      </c>
      <c r="B205" s="21" t="s">
        <v>39</v>
      </c>
      <c r="C205" s="21" t="s">
        <v>63</v>
      </c>
      <c r="D205" s="21" t="s">
        <v>41</v>
      </c>
      <c r="E205" s="23">
        <v>4069475424</v>
      </c>
      <c r="F205" s="22" t="s">
        <v>62</v>
      </c>
      <c r="G205" s="14"/>
      <c r="H205" s="14"/>
      <c r="I205" s="13" t="s">
        <v>122</v>
      </c>
      <c r="J205" s="14"/>
      <c r="K205" s="14"/>
      <c r="L205" s="14"/>
      <c r="M205" s="14"/>
      <c r="N205" s="14"/>
      <c r="O205" s="14"/>
    </row>
    <row r="206" spans="1:15" x14ac:dyDescent="0.3">
      <c r="A206" s="22">
        <v>12</v>
      </c>
      <c r="B206" s="21" t="s">
        <v>39</v>
      </c>
      <c r="C206" s="21" t="s">
        <v>63</v>
      </c>
      <c r="D206" s="21" t="s">
        <v>41</v>
      </c>
      <c r="E206" s="23">
        <v>4069474898</v>
      </c>
      <c r="F206" s="22" t="s">
        <v>62</v>
      </c>
      <c r="G206" s="14"/>
      <c r="H206" s="14"/>
      <c r="I206" s="13" t="s">
        <v>122</v>
      </c>
      <c r="J206" s="14"/>
      <c r="K206" s="14"/>
      <c r="L206" s="14"/>
      <c r="M206" s="14"/>
      <c r="N206" s="14"/>
      <c r="O206" s="14"/>
    </row>
    <row r="207" spans="1:15" x14ac:dyDescent="0.3">
      <c r="A207" s="22">
        <v>12</v>
      </c>
      <c r="B207" s="21" t="s">
        <v>39</v>
      </c>
      <c r="C207" s="21" t="s">
        <v>63</v>
      </c>
      <c r="D207" s="21" t="s">
        <v>41</v>
      </c>
      <c r="E207" s="23">
        <v>4069475440</v>
      </c>
      <c r="F207" s="22" t="s">
        <v>62</v>
      </c>
      <c r="G207" s="14"/>
      <c r="H207" s="14"/>
      <c r="I207" s="13" t="s">
        <v>122</v>
      </c>
      <c r="J207" s="14"/>
      <c r="K207" s="14"/>
      <c r="L207" s="14"/>
      <c r="M207" s="14"/>
      <c r="N207" s="14"/>
      <c r="O207" s="14"/>
    </row>
    <row r="208" spans="1:15" x14ac:dyDescent="0.3">
      <c r="A208" s="22">
        <v>12</v>
      </c>
      <c r="B208" s="21" t="s">
        <v>39</v>
      </c>
      <c r="C208" s="21" t="s">
        <v>63</v>
      </c>
      <c r="D208" s="21" t="s">
        <v>41</v>
      </c>
      <c r="E208" s="23">
        <v>4069475390</v>
      </c>
      <c r="F208" s="22" t="s">
        <v>62</v>
      </c>
      <c r="G208" s="14"/>
      <c r="H208" s="14"/>
      <c r="I208" s="13" t="s">
        <v>122</v>
      </c>
      <c r="J208" s="14"/>
      <c r="K208" s="14"/>
      <c r="L208" s="14"/>
      <c r="M208" s="14"/>
      <c r="N208" s="14"/>
      <c r="O208" s="14"/>
    </row>
    <row r="209" spans="1:15" x14ac:dyDescent="0.3">
      <c r="A209" s="22">
        <v>12</v>
      </c>
      <c r="B209" s="21" t="s">
        <v>39</v>
      </c>
      <c r="C209" s="21" t="s">
        <v>63</v>
      </c>
      <c r="D209" s="21" t="s">
        <v>41</v>
      </c>
      <c r="E209" s="23">
        <v>4069479905</v>
      </c>
      <c r="F209" s="22" t="s">
        <v>62</v>
      </c>
      <c r="G209" s="14"/>
      <c r="H209" s="14"/>
      <c r="I209" s="13" t="s">
        <v>122</v>
      </c>
      <c r="J209" s="14"/>
      <c r="K209" s="14"/>
      <c r="L209" s="14"/>
      <c r="M209" s="14"/>
      <c r="N209" s="14"/>
      <c r="O209" s="14"/>
    </row>
    <row r="210" spans="1:15" x14ac:dyDescent="0.3">
      <c r="A210" s="22">
        <v>12</v>
      </c>
      <c r="B210" s="21" t="s">
        <v>39</v>
      </c>
      <c r="C210" s="21" t="s">
        <v>63</v>
      </c>
      <c r="D210" s="21" t="s">
        <v>41</v>
      </c>
      <c r="E210" s="23">
        <v>4069479889</v>
      </c>
      <c r="F210" s="22" t="s">
        <v>62</v>
      </c>
      <c r="G210" s="14"/>
      <c r="H210" s="14"/>
      <c r="I210" s="13" t="s">
        <v>122</v>
      </c>
      <c r="J210" s="14"/>
      <c r="K210" s="14"/>
      <c r="L210" s="14"/>
      <c r="M210" s="14"/>
      <c r="N210" s="14"/>
      <c r="O210" s="14"/>
    </row>
    <row r="211" spans="1:15" x14ac:dyDescent="0.3">
      <c r="A211" s="22">
        <v>12</v>
      </c>
      <c r="B211" s="21" t="s">
        <v>39</v>
      </c>
      <c r="C211" s="21" t="s">
        <v>63</v>
      </c>
      <c r="D211" s="21" t="s">
        <v>47</v>
      </c>
      <c r="E211" s="23">
        <v>120558680</v>
      </c>
      <c r="F211" s="22" t="s">
        <v>62</v>
      </c>
      <c r="G211" s="14"/>
      <c r="H211" s="14"/>
      <c r="I211" s="13" t="s">
        <v>122</v>
      </c>
      <c r="J211" s="14"/>
      <c r="K211" s="14"/>
      <c r="L211" s="14"/>
      <c r="M211" s="14"/>
      <c r="N211" s="14"/>
      <c r="O211" s="14"/>
    </row>
    <row r="212" spans="1:15" x14ac:dyDescent="0.3">
      <c r="A212" s="22">
        <v>12</v>
      </c>
      <c r="B212" s="21" t="s">
        <v>39</v>
      </c>
      <c r="C212" s="21" t="s">
        <v>63</v>
      </c>
      <c r="D212" s="21" t="s">
        <v>41</v>
      </c>
      <c r="E212" s="23">
        <v>4069478923</v>
      </c>
      <c r="F212" s="22" t="s">
        <v>62</v>
      </c>
      <c r="G212" s="14"/>
      <c r="H212" s="14"/>
      <c r="I212" s="13" t="s">
        <v>122</v>
      </c>
      <c r="J212" s="14"/>
      <c r="K212" s="14"/>
      <c r="L212" s="14"/>
      <c r="M212" s="14"/>
      <c r="N212" s="14"/>
      <c r="O212" s="14"/>
    </row>
    <row r="213" spans="1:15" x14ac:dyDescent="0.3">
      <c r="A213" s="22">
        <v>12</v>
      </c>
      <c r="B213" s="21" t="s">
        <v>39</v>
      </c>
      <c r="C213" s="21" t="s">
        <v>63</v>
      </c>
      <c r="D213" s="21" t="s">
        <v>41</v>
      </c>
      <c r="E213" s="23">
        <v>4069479590</v>
      </c>
      <c r="F213" s="22" t="s">
        <v>62</v>
      </c>
      <c r="G213" s="14"/>
      <c r="H213" s="14"/>
      <c r="I213" s="13" t="s">
        <v>122</v>
      </c>
      <c r="J213" s="14"/>
      <c r="K213" s="14"/>
      <c r="L213" s="14"/>
      <c r="M213" s="14"/>
      <c r="N213" s="14"/>
      <c r="O213" s="14"/>
    </row>
    <row r="214" spans="1:15" x14ac:dyDescent="0.3">
      <c r="A214" s="22">
        <v>12</v>
      </c>
      <c r="B214" s="21" t="s">
        <v>39</v>
      </c>
      <c r="C214" s="21" t="s">
        <v>103</v>
      </c>
      <c r="D214" s="21" t="s">
        <v>41</v>
      </c>
      <c r="E214" s="23">
        <v>4058992652</v>
      </c>
      <c r="F214" s="22" t="s">
        <v>62</v>
      </c>
      <c r="G214" s="14"/>
      <c r="H214" s="14"/>
      <c r="I214" s="13" t="s">
        <v>122</v>
      </c>
      <c r="J214" s="14"/>
      <c r="K214" s="14"/>
      <c r="L214" s="14"/>
      <c r="M214" s="14"/>
      <c r="N214" s="14"/>
      <c r="O214" s="14"/>
    </row>
    <row r="215" spans="1:15" x14ac:dyDescent="0.3">
      <c r="A215" s="22">
        <v>12</v>
      </c>
      <c r="B215" s="21" t="s">
        <v>39</v>
      </c>
      <c r="C215" s="21" t="s">
        <v>103</v>
      </c>
      <c r="D215" s="21" t="s">
        <v>41</v>
      </c>
      <c r="E215" s="23">
        <v>4058993700</v>
      </c>
      <c r="F215" s="22" t="s">
        <v>62</v>
      </c>
      <c r="G215" s="14"/>
      <c r="H215" s="14"/>
      <c r="I215" s="13" t="s">
        <v>122</v>
      </c>
      <c r="J215" s="14"/>
      <c r="K215" s="14"/>
      <c r="L215" s="14"/>
      <c r="M215" s="14"/>
      <c r="N215" s="14"/>
      <c r="O215" s="14"/>
    </row>
    <row r="216" spans="1:15" x14ac:dyDescent="0.3">
      <c r="A216" s="22">
        <v>12</v>
      </c>
      <c r="B216" s="21" t="s">
        <v>39</v>
      </c>
      <c r="C216" s="21" t="s">
        <v>103</v>
      </c>
      <c r="D216" s="21" t="s">
        <v>41</v>
      </c>
      <c r="E216" s="23">
        <v>4059535179</v>
      </c>
      <c r="F216" s="22" t="s">
        <v>62</v>
      </c>
      <c r="G216" s="14"/>
      <c r="H216" s="14"/>
      <c r="I216" s="13" t="s">
        <v>122</v>
      </c>
      <c r="J216" s="14"/>
      <c r="K216" s="14"/>
      <c r="L216" s="14"/>
      <c r="M216" s="14"/>
      <c r="N216" s="14"/>
      <c r="O216" s="14"/>
    </row>
    <row r="217" spans="1:15" x14ac:dyDescent="0.3">
      <c r="A217" s="22">
        <v>12</v>
      </c>
      <c r="B217" s="21" t="s">
        <v>39</v>
      </c>
      <c r="C217" s="21" t="s">
        <v>103</v>
      </c>
      <c r="D217" s="21" t="s">
        <v>41</v>
      </c>
      <c r="E217" s="23">
        <v>4059536813</v>
      </c>
      <c r="F217" s="22" t="s">
        <v>62</v>
      </c>
      <c r="G217" s="14"/>
      <c r="H217" s="14"/>
      <c r="I217" s="13" t="s">
        <v>122</v>
      </c>
      <c r="J217" s="14"/>
      <c r="K217" s="14"/>
      <c r="L217" s="14"/>
      <c r="M217" s="14"/>
      <c r="N217" s="14"/>
      <c r="O217" s="14"/>
    </row>
    <row r="218" spans="1:15" x14ac:dyDescent="0.3">
      <c r="A218" s="22">
        <v>12</v>
      </c>
      <c r="B218" s="21" t="s">
        <v>39</v>
      </c>
      <c r="C218" s="21" t="s">
        <v>103</v>
      </c>
      <c r="D218" s="21" t="s">
        <v>41</v>
      </c>
      <c r="E218" s="23">
        <v>4060519352</v>
      </c>
      <c r="F218" s="22" t="s">
        <v>62</v>
      </c>
      <c r="G218" s="14"/>
      <c r="H218" s="14"/>
      <c r="I218" s="13" t="s">
        <v>122</v>
      </c>
      <c r="J218" s="14"/>
      <c r="K218" s="14"/>
      <c r="L218" s="14"/>
      <c r="M218" s="14"/>
      <c r="N218" s="14"/>
      <c r="O218" s="14"/>
    </row>
    <row r="219" spans="1:15" x14ac:dyDescent="0.3">
      <c r="A219" s="22">
        <v>12</v>
      </c>
      <c r="B219" s="21" t="s">
        <v>39</v>
      </c>
      <c r="C219" s="21" t="s">
        <v>103</v>
      </c>
      <c r="D219" s="21" t="s">
        <v>41</v>
      </c>
      <c r="E219" s="23">
        <v>4060519360</v>
      </c>
      <c r="F219" s="22" t="s">
        <v>62</v>
      </c>
      <c r="G219" s="14"/>
      <c r="H219" s="14"/>
      <c r="I219" s="13" t="s">
        <v>122</v>
      </c>
      <c r="J219" s="14"/>
      <c r="K219" s="14"/>
      <c r="L219" s="14"/>
      <c r="M219" s="14"/>
      <c r="N219" s="14"/>
      <c r="O219" s="14"/>
    </row>
    <row r="220" spans="1:15" x14ac:dyDescent="0.3">
      <c r="A220" s="22">
        <v>12</v>
      </c>
      <c r="B220" s="21" t="s">
        <v>39</v>
      </c>
      <c r="C220" s="21" t="s">
        <v>103</v>
      </c>
      <c r="D220" s="21" t="s">
        <v>41</v>
      </c>
      <c r="E220" s="23">
        <v>4060519592</v>
      </c>
      <c r="F220" s="22" t="s">
        <v>62</v>
      </c>
      <c r="G220" s="14"/>
      <c r="H220" s="14"/>
      <c r="I220" s="13" t="s">
        <v>122</v>
      </c>
      <c r="J220" s="14"/>
      <c r="K220" s="14"/>
      <c r="L220" s="14"/>
      <c r="M220" s="14"/>
      <c r="N220" s="14"/>
      <c r="O220" s="14"/>
    </row>
    <row r="221" spans="1:15" x14ac:dyDescent="0.3">
      <c r="A221" s="22">
        <v>12</v>
      </c>
      <c r="B221" s="21" t="s">
        <v>39</v>
      </c>
      <c r="C221" s="21" t="s">
        <v>103</v>
      </c>
      <c r="D221" s="21" t="s">
        <v>41</v>
      </c>
      <c r="E221" s="23">
        <v>4060519634</v>
      </c>
      <c r="F221" s="22" t="s">
        <v>62</v>
      </c>
      <c r="G221" s="14"/>
      <c r="H221" s="14"/>
      <c r="I221" s="13" t="s">
        <v>122</v>
      </c>
      <c r="J221" s="14"/>
      <c r="K221" s="14"/>
      <c r="L221" s="14"/>
      <c r="M221" s="14"/>
      <c r="N221" s="14"/>
      <c r="O221" s="14"/>
    </row>
    <row r="222" spans="1:15" x14ac:dyDescent="0.3">
      <c r="A222" s="22">
        <v>12</v>
      </c>
      <c r="B222" s="21" t="s">
        <v>39</v>
      </c>
      <c r="C222" s="21" t="s">
        <v>103</v>
      </c>
      <c r="D222" s="21" t="s">
        <v>41</v>
      </c>
      <c r="E222" s="23">
        <v>4060519626</v>
      </c>
      <c r="F222" s="22" t="s">
        <v>62</v>
      </c>
      <c r="G222" s="14"/>
      <c r="H222" s="14"/>
      <c r="I222" s="13" t="s">
        <v>122</v>
      </c>
      <c r="J222" s="14"/>
      <c r="K222" s="14"/>
      <c r="L222" s="14"/>
      <c r="M222" s="14"/>
      <c r="N222" s="14"/>
      <c r="O222" s="14"/>
    </row>
    <row r="223" spans="1:15" x14ac:dyDescent="0.3">
      <c r="A223" s="22">
        <v>12</v>
      </c>
      <c r="B223" s="21" t="s">
        <v>39</v>
      </c>
      <c r="C223" s="21" t="s">
        <v>103</v>
      </c>
      <c r="D223" s="21" t="s">
        <v>47</v>
      </c>
      <c r="E223" s="23">
        <v>193022013</v>
      </c>
      <c r="F223" s="22" t="s">
        <v>62</v>
      </c>
      <c r="G223" s="14"/>
      <c r="H223" s="14"/>
      <c r="I223" s="13" t="s">
        <v>122</v>
      </c>
      <c r="J223" s="14"/>
      <c r="K223" s="14"/>
      <c r="L223" s="14"/>
      <c r="M223" s="14"/>
      <c r="N223" s="14"/>
      <c r="O223" s="14"/>
    </row>
    <row r="224" spans="1:15" x14ac:dyDescent="0.3">
      <c r="A224" s="22">
        <v>12</v>
      </c>
      <c r="B224" s="21" t="s">
        <v>39</v>
      </c>
      <c r="C224" s="21" t="s">
        <v>103</v>
      </c>
      <c r="D224" s="21" t="s">
        <v>41</v>
      </c>
      <c r="E224" s="23">
        <v>4060856796</v>
      </c>
      <c r="F224" s="22" t="s">
        <v>62</v>
      </c>
      <c r="G224" s="14"/>
      <c r="H224" s="14"/>
      <c r="I224" s="13" t="s">
        <v>122</v>
      </c>
      <c r="J224" s="14"/>
      <c r="K224" s="14"/>
      <c r="L224" s="14"/>
      <c r="M224" s="14"/>
      <c r="N224" s="14"/>
      <c r="O224" s="14"/>
    </row>
    <row r="225" spans="1:15" x14ac:dyDescent="0.3">
      <c r="A225" s="22">
        <v>12</v>
      </c>
      <c r="B225" s="21" t="s">
        <v>39</v>
      </c>
      <c r="C225" s="21" t="s">
        <v>103</v>
      </c>
      <c r="D225" s="21" t="s">
        <v>41</v>
      </c>
      <c r="E225" s="23">
        <v>4057035495</v>
      </c>
      <c r="F225" s="22" t="s">
        <v>62</v>
      </c>
      <c r="G225" s="14"/>
      <c r="H225" s="14"/>
      <c r="I225" s="13" t="s">
        <v>122</v>
      </c>
      <c r="J225" s="14"/>
      <c r="K225" s="14"/>
      <c r="L225" s="14"/>
      <c r="M225" s="14"/>
      <c r="N225" s="14"/>
      <c r="O225" s="14"/>
    </row>
    <row r="226" spans="1:15" x14ac:dyDescent="0.3">
      <c r="A226" s="22">
        <v>12</v>
      </c>
      <c r="B226" s="21" t="s">
        <v>39</v>
      </c>
      <c r="C226" s="21" t="s">
        <v>103</v>
      </c>
      <c r="D226" s="21" t="s">
        <v>41</v>
      </c>
      <c r="E226" s="23">
        <v>4058993023</v>
      </c>
      <c r="F226" s="22" t="s">
        <v>62</v>
      </c>
      <c r="G226" s="14"/>
      <c r="H226" s="14"/>
      <c r="I226" s="13" t="s">
        <v>122</v>
      </c>
      <c r="J226" s="14"/>
      <c r="K226" s="14"/>
      <c r="L226" s="14"/>
      <c r="M226" s="14"/>
      <c r="N226" s="14"/>
      <c r="O226" s="14"/>
    </row>
    <row r="227" spans="1:15" x14ac:dyDescent="0.3">
      <c r="A227" s="22">
        <v>12</v>
      </c>
      <c r="B227" s="21" t="s">
        <v>39</v>
      </c>
      <c r="C227" s="21" t="s">
        <v>103</v>
      </c>
      <c r="D227" s="21" t="s">
        <v>41</v>
      </c>
      <c r="E227" s="23">
        <v>4059889485</v>
      </c>
      <c r="F227" s="22" t="s">
        <v>62</v>
      </c>
      <c r="G227" s="14"/>
      <c r="H227" s="14"/>
      <c r="I227" s="13" t="s">
        <v>122</v>
      </c>
      <c r="J227" s="14"/>
      <c r="K227" s="14"/>
      <c r="L227" s="14"/>
      <c r="M227" s="14"/>
      <c r="N227" s="14"/>
      <c r="O227" s="14"/>
    </row>
    <row r="228" spans="1:15" x14ac:dyDescent="0.3">
      <c r="A228" s="22">
        <v>12</v>
      </c>
      <c r="B228" s="21" t="s">
        <v>39</v>
      </c>
      <c r="C228" s="21" t="s">
        <v>103</v>
      </c>
      <c r="D228" s="21" t="s">
        <v>41</v>
      </c>
      <c r="E228" s="23">
        <v>4059536821</v>
      </c>
      <c r="F228" s="22" t="s">
        <v>62</v>
      </c>
      <c r="G228" s="14"/>
      <c r="H228" s="14"/>
      <c r="I228" s="13" t="s">
        <v>122</v>
      </c>
      <c r="J228" s="14"/>
      <c r="K228" s="14"/>
      <c r="L228" s="14"/>
      <c r="M228" s="14"/>
      <c r="N228" s="14"/>
      <c r="O228" s="14"/>
    </row>
    <row r="229" spans="1:15" x14ac:dyDescent="0.3">
      <c r="A229" s="22">
        <v>12</v>
      </c>
      <c r="B229" s="21" t="s">
        <v>39</v>
      </c>
      <c r="C229" s="21" t="s">
        <v>103</v>
      </c>
      <c r="D229" s="21" t="s">
        <v>41</v>
      </c>
      <c r="E229" s="23">
        <v>4060856788</v>
      </c>
      <c r="F229" s="22" t="s">
        <v>62</v>
      </c>
      <c r="G229" s="14"/>
      <c r="H229" s="14"/>
      <c r="I229" s="13" t="s">
        <v>122</v>
      </c>
      <c r="J229" s="14"/>
      <c r="K229" s="14"/>
      <c r="L229" s="14"/>
      <c r="M229" s="14"/>
      <c r="N229" s="14"/>
      <c r="O229" s="14"/>
    </row>
    <row r="230" spans="1:15" x14ac:dyDescent="0.3">
      <c r="A230" s="22">
        <v>12</v>
      </c>
      <c r="B230" s="21" t="s">
        <v>39</v>
      </c>
      <c r="C230" s="21" t="s">
        <v>103</v>
      </c>
      <c r="D230" s="21" t="s">
        <v>41</v>
      </c>
      <c r="E230" s="23">
        <v>4062161963</v>
      </c>
      <c r="F230" s="22" t="s">
        <v>62</v>
      </c>
      <c r="G230" s="14"/>
      <c r="H230" s="14"/>
      <c r="I230" s="13" t="s">
        <v>122</v>
      </c>
      <c r="J230" s="14"/>
      <c r="K230" s="14"/>
      <c r="L230" s="14"/>
      <c r="M230" s="14"/>
      <c r="N230" s="14"/>
      <c r="O230" s="14"/>
    </row>
    <row r="231" spans="1:15" x14ac:dyDescent="0.3">
      <c r="A231" s="22">
        <v>12</v>
      </c>
      <c r="B231" s="21" t="s">
        <v>39</v>
      </c>
      <c r="C231" s="21" t="s">
        <v>103</v>
      </c>
      <c r="D231" s="21" t="s">
        <v>41</v>
      </c>
      <c r="E231" s="23">
        <v>4062162193</v>
      </c>
      <c r="F231" s="22" t="s">
        <v>62</v>
      </c>
      <c r="G231" s="14"/>
      <c r="H231" s="14"/>
      <c r="I231" s="13" t="s">
        <v>122</v>
      </c>
      <c r="J231" s="14"/>
      <c r="K231" s="14"/>
      <c r="L231" s="14"/>
      <c r="M231" s="14"/>
      <c r="N231" s="14"/>
      <c r="O231" s="14"/>
    </row>
    <row r="232" spans="1:15" x14ac:dyDescent="0.3">
      <c r="A232" s="22">
        <v>12</v>
      </c>
      <c r="B232" s="21" t="s">
        <v>39</v>
      </c>
      <c r="C232" s="21" t="s">
        <v>103</v>
      </c>
      <c r="D232" s="21" t="s">
        <v>41</v>
      </c>
      <c r="E232" s="23">
        <v>4060856838</v>
      </c>
      <c r="F232" s="22" t="s">
        <v>62</v>
      </c>
      <c r="G232" s="14"/>
      <c r="H232" s="14"/>
      <c r="I232" s="13" t="s">
        <v>122</v>
      </c>
      <c r="J232" s="14"/>
      <c r="K232" s="14"/>
      <c r="L232" s="14"/>
      <c r="M232" s="14"/>
      <c r="N232" s="14"/>
      <c r="O232" s="14"/>
    </row>
    <row r="233" spans="1:15" x14ac:dyDescent="0.3">
      <c r="A233" s="22">
        <v>12</v>
      </c>
      <c r="B233" s="21" t="s">
        <v>39</v>
      </c>
      <c r="C233" s="21" t="s">
        <v>103</v>
      </c>
      <c r="D233" s="21" t="s">
        <v>41</v>
      </c>
      <c r="E233" s="23">
        <v>4064772726</v>
      </c>
      <c r="F233" s="22" t="s">
        <v>62</v>
      </c>
      <c r="G233" s="14"/>
      <c r="H233" s="14"/>
      <c r="I233" s="13" t="s">
        <v>122</v>
      </c>
      <c r="J233" s="14"/>
      <c r="K233" s="14"/>
      <c r="L233" s="14"/>
      <c r="M233" s="14"/>
      <c r="N233" s="14"/>
      <c r="O233" s="14"/>
    </row>
    <row r="234" spans="1:15" x14ac:dyDescent="0.3">
      <c r="A234" s="22">
        <v>12</v>
      </c>
      <c r="B234" s="21" t="s">
        <v>39</v>
      </c>
      <c r="C234" s="21" t="s">
        <v>103</v>
      </c>
      <c r="D234" s="21" t="s">
        <v>41</v>
      </c>
      <c r="E234" s="23">
        <v>4064772734</v>
      </c>
      <c r="F234" s="22" t="s">
        <v>62</v>
      </c>
      <c r="G234" s="14"/>
      <c r="H234" s="14"/>
      <c r="I234" s="13" t="s">
        <v>122</v>
      </c>
      <c r="J234" s="14"/>
      <c r="K234" s="14"/>
      <c r="L234" s="14"/>
      <c r="M234" s="14"/>
      <c r="N234" s="14"/>
      <c r="O234" s="14"/>
    </row>
    <row r="235" spans="1:15" x14ac:dyDescent="0.3">
      <c r="A235" s="22">
        <v>12</v>
      </c>
      <c r="B235" s="21" t="s">
        <v>39</v>
      </c>
      <c r="C235" s="21" t="s">
        <v>103</v>
      </c>
      <c r="D235" s="21" t="s">
        <v>41</v>
      </c>
      <c r="E235" s="23">
        <v>4064772742</v>
      </c>
      <c r="F235" s="22" t="s">
        <v>62</v>
      </c>
      <c r="G235" s="14"/>
      <c r="H235" s="14"/>
      <c r="I235" s="13" t="s">
        <v>122</v>
      </c>
      <c r="J235" s="14"/>
      <c r="K235" s="14"/>
      <c r="L235" s="14"/>
      <c r="M235" s="14"/>
      <c r="N235" s="14"/>
      <c r="O235" s="14"/>
    </row>
    <row r="236" spans="1:15" x14ac:dyDescent="0.3">
      <c r="A236" s="22">
        <v>12</v>
      </c>
      <c r="B236" s="21" t="s">
        <v>39</v>
      </c>
      <c r="C236" s="21" t="s">
        <v>103</v>
      </c>
      <c r="D236" s="21" t="s">
        <v>41</v>
      </c>
      <c r="E236" s="23">
        <v>4064772767</v>
      </c>
      <c r="F236" s="22" t="s">
        <v>62</v>
      </c>
      <c r="G236" s="14"/>
      <c r="H236" s="14"/>
      <c r="I236" s="13" t="s">
        <v>122</v>
      </c>
      <c r="J236" s="14"/>
      <c r="K236" s="14"/>
      <c r="L236" s="14"/>
      <c r="M236" s="14"/>
      <c r="N236" s="14"/>
      <c r="O236" s="14"/>
    </row>
    <row r="237" spans="1:15" x14ac:dyDescent="0.3">
      <c r="A237" s="22">
        <v>12</v>
      </c>
      <c r="B237" s="21" t="s">
        <v>39</v>
      </c>
      <c r="C237" s="21" t="s">
        <v>103</v>
      </c>
      <c r="D237" s="21" t="s">
        <v>41</v>
      </c>
      <c r="E237" s="23">
        <v>4064772775</v>
      </c>
      <c r="F237" s="22" t="s">
        <v>62</v>
      </c>
      <c r="G237" s="14"/>
      <c r="H237" s="14"/>
      <c r="I237" s="13" t="s">
        <v>122</v>
      </c>
      <c r="J237" s="14"/>
      <c r="K237" s="14"/>
      <c r="L237" s="14"/>
      <c r="M237" s="14"/>
      <c r="N237" s="14"/>
      <c r="O237" s="14"/>
    </row>
    <row r="238" spans="1:15" x14ac:dyDescent="0.3">
      <c r="A238" s="22">
        <v>12</v>
      </c>
      <c r="B238" s="21" t="s">
        <v>39</v>
      </c>
      <c r="C238" s="21" t="s">
        <v>103</v>
      </c>
      <c r="D238" s="21" t="s">
        <v>41</v>
      </c>
      <c r="E238" s="23">
        <v>4064772759</v>
      </c>
      <c r="F238" s="22" t="s">
        <v>62</v>
      </c>
      <c r="G238" s="14"/>
      <c r="H238" s="14"/>
      <c r="I238" s="13" t="s">
        <v>122</v>
      </c>
      <c r="J238" s="14"/>
      <c r="K238" s="14"/>
      <c r="L238" s="14"/>
      <c r="M238" s="14"/>
      <c r="N238" s="14"/>
      <c r="O238" s="14"/>
    </row>
    <row r="239" spans="1:15" x14ac:dyDescent="0.3">
      <c r="A239" s="22">
        <v>12</v>
      </c>
      <c r="B239" s="21" t="s">
        <v>39</v>
      </c>
      <c r="C239" s="21" t="s">
        <v>103</v>
      </c>
      <c r="D239" s="21" t="s">
        <v>41</v>
      </c>
      <c r="E239" s="23">
        <v>4064773583</v>
      </c>
      <c r="F239" s="22" t="s">
        <v>62</v>
      </c>
      <c r="G239" s="14"/>
      <c r="H239" s="14"/>
      <c r="I239" s="13" t="s">
        <v>122</v>
      </c>
      <c r="J239" s="14"/>
      <c r="K239" s="14"/>
      <c r="L239" s="14"/>
      <c r="M239" s="14"/>
      <c r="N239" s="14"/>
      <c r="O239" s="14"/>
    </row>
    <row r="240" spans="1:15" x14ac:dyDescent="0.3">
      <c r="A240" s="22">
        <v>12</v>
      </c>
      <c r="B240" s="21" t="s">
        <v>39</v>
      </c>
      <c r="C240" s="21" t="s">
        <v>103</v>
      </c>
      <c r="D240" s="21" t="s">
        <v>41</v>
      </c>
      <c r="E240" s="23">
        <v>4062162607</v>
      </c>
      <c r="F240" s="22" t="s">
        <v>62</v>
      </c>
      <c r="G240" s="14"/>
      <c r="H240" s="14"/>
      <c r="I240" s="13" t="s">
        <v>122</v>
      </c>
      <c r="J240" s="14"/>
      <c r="K240" s="14"/>
      <c r="L240" s="14"/>
      <c r="M240" s="14"/>
      <c r="N240" s="14"/>
      <c r="O240" s="14"/>
    </row>
    <row r="241" spans="1:15" x14ac:dyDescent="0.3">
      <c r="A241" s="22">
        <v>12</v>
      </c>
      <c r="B241" s="21" t="s">
        <v>39</v>
      </c>
      <c r="C241" s="21" t="s">
        <v>103</v>
      </c>
      <c r="D241" s="21" t="s">
        <v>104</v>
      </c>
      <c r="E241" s="23">
        <v>1720153965310</v>
      </c>
      <c r="F241" s="22" t="s">
        <v>62</v>
      </c>
      <c r="G241" s="14"/>
      <c r="H241" s="14"/>
      <c r="I241" s="13" t="s">
        <v>122</v>
      </c>
      <c r="J241" s="14"/>
      <c r="K241" s="14"/>
      <c r="L241" s="14"/>
      <c r="M241" s="14"/>
      <c r="N241" s="14"/>
      <c r="O241" s="14"/>
    </row>
    <row r="242" spans="1:15" x14ac:dyDescent="0.3">
      <c r="A242" s="22">
        <v>12</v>
      </c>
      <c r="B242" s="21" t="s">
        <v>39</v>
      </c>
      <c r="C242" s="21" t="s">
        <v>103</v>
      </c>
      <c r="D242" s="21" t="s">
        <v>104</v>
      </c>
      <c r="E242" s="23">
        <v>1720159185101</v>
      </c>
      <c r="F242" s="22" t="s">
        <v>62</v>
      </c>
      <c r="G242" s="14"/>
      <c r="H242" s="14"/>
      <c r="I242" s="13" t="s">
        <v>122</v>
      </c>
      <c r="J242" s="14"/>
      <c r="K242" s="14"/>
      <c r="L242" s="14"/>
      <c r="M242" s="14"/>
      <c r="N242" s="14"/>
      <c r="O242" s="14"/>
    </row>
    <row r="243" spans="1:15" x14ac:dyDescent="0.3">
      <c r="A243" s="22">
        <v>12</v>
      </c>
      <c r="B243" s="21" t="s">
        <v>39</v>
      </c>
      <c r="C243" s="21" t="s">
        <v>103</v>
      </c>
      <c r="D243" s="21" t="s">
        <v>41</v>
      </c>
      <c r="E243" s="23">
        <v>4065102386</v>
      </c>
      <c r="F243" s="22" t="s">
        <v>62</v>
      </c>
      <c r="G243" s="14"/>
      <c r="H243" s="14"/>
      <c r="I243" s="13" t="s">
        <v>122</v>
      </c>
      <c r="J243" s="14"/>
      <c r="K243" s="14"/>
      <c r="L243" s="14"/>
      <c r="M243" s="14"/>
      <c r="N243" s="14"/>
      <c r="O243" s="14"/>
    </row>
    <row r="244" spans="1:15" x14ac:dyDescent="0.3">
      <c r="A244" s="22">
        <v>12</v>
      </c>
      <c r="B244" s="21" t="s">
        <v>39</v>
      </c>
      <c r="C244" s="21" t="s">
        <v>103</v>
      </c>
      <c r="D244" s="21" t="s">
        <v>104</v>
      </c>
      <c r="E244" s="23">
        <v>1720137979389</v>
      </c>
      <c r="F244" s="22" t="s">
        <v>62</v>
      </c>
      <c r="G244" s="14"/>
      <c r="H244" s="14"/>
      <c r="I244" s="13" t="s">
        <v>122</v>
      </c>
      <c r="J244" s="14"/>
      <c r="K244" s="14"/>
      <c r="L244" s="14"/>
      <c r="M244" s="14"/>
      <c r="N244" s="14"/>
      <c r="O244" s="14"/>
    </row>
    <row r="245" spans="1:15" x14ac:dyDescent="0.3">
      <c r="A245" s="22">
        <v>12</v>
      </c>
      <c r="B245" s="21" t="s">
        <v>39</v>
      </c>
      <c r="C245" s="21" t="s">
        <v>103</v>
      </c>
      <c r="D245" s="21" t="s">
        <v>104</v>
      </c>
      <c r="E245" s="23">
        <v>1720164920690</v>
      </c>
      <c r="F245" s="22" t="s">
        <v>62</v>
      </c>
      <c r="G245" s="14"/>
      <c r="H245" s="14"/>
      <c r="I245" s="13" t="s">
        <v>122</v>
      </c>
      <c r="J245" s="14"/>
      <c r="K245" s="14"/>
      <c r="L245" s="14"/>
      <c r="M245" s="14"/>
      <c r="N245" s="14"/>
      <c r="O245" s="14"/>
    </row>
    <row r="246" spans="1:15" x14ac:dyDescent="0.3">
      <c r="A246" s="22">
        <v>12</v>
      </c>
      <c r="B246" s="21" t="s">
        <v>39</v>
      </c>
      <c r="C246" s="21" t="s">
        <v>103</v>
      </c>
      <c r="D246" s="21" t="s">
        <v>104</v>
      </c>
      <c r="E246" s="23">
        <v>1720164920747</v>
      </c>
      <c r="F246" s="22" t="s">
        <v>62</v>
      </c>
      <c r="G246" s="14"/>
      <c r="H246" s="14"/>
      <c r="I246" s="13" t="s">
        <v>122</v>
      </c>
      <c r="J246" s="14"/>
      <c r="K246" s="14"/>
      <c r="L246" s="14"/>
      <c r="M246" s="14"/>
      <c r="N246" s="14"/>
      <c r="O246" s="14"/>
    </row>
    <row r="247" spans="1:15" x14ac:dyDescent="0.3">
      <c r="A247" s="22">
        <v>12</v>
      </c>
      <c r="B247" s="21" t="s">
        <v>39</v>
      </c>
      <c r="C247" s="21" t="s">
        <v>103</v>
      </c>
      <c r="D247" s="21" t="s">
        <v>104</v>
      </c>
      <c r="E247" s="23">
        <v>1720100924598</v>
      </c>
      <c r="F247" s="22" t="s">
        <v>62</v>
      </c>
      <c r="G247" s="14"/>
      <c r="H247" s="14"/>
      <c r="I247" s="13" t="s">
        <v>122</v>
      </c>
      <c r="J247" s="14"/>
      <c r="K247" s="14"/>
      <c r="L247" s="14"/>
      <c r="M247" s="14"/>
      <c r="N247" s="14"/>
      <c r="O247" s="14"/>
    </row>
    <row r="248" spans="1:15" x14ac:dyDescent="0.3">
      <c r="A248" s="22">
        <v>12</v>
      </c>
      <c r="B248" s="21" t="s">
        <v>39</v>
      </c>
      <c r="C248" s="21" t="s">
        <v>103</v>
      </c>
      <c r="D248" s="21" t="s">
        <v>104</v>
      </c>
      <c r="E248" s="23">
        <v>1720115900290</v>
      </c>
      <c r="F248" s="22" t="s">
        <v>62</v>
      </c>
      <c r="G248" s="14"/>
      <c r="H248" s="14"/>
      <c r="I248" s="13" t="s">
        <v>122</v>
      </c>
      <c r="J248" s="14"/>
      <c r="K248" s="14"/>
      <c r="L248" s="14"/>
      <c r="M248" s="14"/>
      <c r="N248" s="14"/>
      <c r="O248" s="14"/>
    </row>
    <row r="249" spans="1:15" x14ac:dyDescent="0.3">
      <c r="A249" s="22">
        <v>12</v>
      </c>
      <c r="B249" s="21" t="s">
        <v>39</v>
      </c>
      <c r="C249" s="21" t="s">
        <v>103</v>
      </c>
      <c r="D249" s="21" t="s">
        <v>104</v>
      </c>
      <c r="E249" s="23">
        <v>1720115916891</v>
      </c>
      <c r="F249" s="22" t="s">
        <v>62</v>
      </c>
      <c r="G249" s="14"/>
      <c r="H249" s="14"/>
      <c r="I249" s="13" t="s">
        <v>122</v>
      </c>
      <c r="J249" s="14"/>
      <c r="K249" s="14"/>
      <c r="L249" s="14"/>
      <c r="M249" s="14"/>
      <c r="N249" s="14"/>
      <c r="O249" s="14"/>
    </row>
    <row r="250" spans="1:15" x14ac:dyDescent="0.3">
      <c r="A250" s="22">
        <v>12</v>
      </c>
      <c r="B250" s="21" t="s">
        <v>39</v>
      </c>
      <c r="C250" s="21" t="s">
        <v>103</v>
      </c>
      <c r="D250" s="21" t="s">
        <v>104</v>
      </c>
      <c r="E250" s="23">
        <v>1720115916847</v>
      </c>
      <c r="F250" s="22" t="s">
        <v>62</v>
      </c>
      <c r="G250" s="14"/>
      <c r="H250" s="14"/>
      <c r="I250" s="13" t="s">
        <v>122</v>
      </c>
      <c r="J250" s="14"/>
      <c r="K250" s="14"/>
      <c r="L250" s="14"/>
      <c r="M250" s="14"/>
      <c r="N250" s="14"/>
      <c r="O250" s="14"/>
    </row>
    <row r="251" spans="1:15" x14ac:dyDescent="0.3">
      <c r="A251" s="22">
        <v>12</v>
      </c>
      <c r="B251" s="21" t="s">
        <v>39</v>
      </c>
      <c r="C251" s="21" t="s">
        <v>103</v>
      </c>
      <c r="D251" s="21" t="s">
        <v>104</v>
      </c>
      <c r="E251" s="23">
        <v>1720115916915</v>
      </c>
      <c r="F251" s="22" t="s">
        <v>62</v>
      </c>
      <c r="G251" s="14"/>
      <c r="H251" s="14"/>
      <c r="I251" s="13" t="s">
        <v>122</v>
      </c>
      <c r="J251" s="14"/>
      <c r="K251" s="14"/>
      <c r="L251" s="14"/>
      <c r="M251" s="14"/>
      <c r="N251" s="14"/>
      <c r="O251" s="14"/>
    </row>
    <row r="252" spans="1:15" x14ac:dyDescent="0.3">
      <c r="A252" s="22">
        <v>12</v>
      </c>
      <c r="B252" s="21" t="s">
        <v>39</v>
      </c>
      <c r="C252" s="21" t="s">
        <v>103</v>
      </c>
      <c r="D252" s="21" t="s">
        <v>104</v>
      </c>
      <c r="E252" s="23">
        <v>1720141357814</v>
      </c>
      <c r="F252" s="22" t="s">
        <v>62</v>
      </c>
      <c r="G252" s="14"/>
      <c r="H252" s="14"/>
      <c r="I252" s="13" t="s">
        <v>122</v>
      </c>
      <c r="J252" s="14"/>
      <c r="K252" s="14"/>
      <c r="L252" s="14"/>
      <c r="M252" s="14"/>
      <c r="N252" s="14"/>
      <c r="O252" s="14"/>
    </row>
    <row r="253" spans="1:15" x14ac:dyDescent="0.3">
      <c r="A253" s="22">
        <v>12</v>
      </c>
      <c r="B253" s="21" t="s">
        <v>39</v>
      </c>
      <c r="C253" s="21" t="s">
        <v>103</v>
      </c>
      <c r="D253" s="21" t="s">
        <v>104</v>
      </c>
      <c r="E253" s="23">
        <v>1720140958077</v>
      </c>
      <c r="F253" s="22" t="s">
        <v>62</v>
      </c>
      <c r="G253" s="14"/>
      <c r="H253" s="14"/>
      <c r="I253" s="13" t="s">
        <v>122</v>
      </c>
      <c r="J253" s="14"/>
      <c r="K253" s="14"/>
      <c r="L253" s="14"/>
      <c r="M253" s="14"/>
      <c r="N253" s="14"/>
      <c r="O253" s="14"/>
    </row>
    <row r="254" spans="1:15" x14ac:dyDescent="0.3">
      <c r="A254" s="22">
        <v>12</v>
      </c>
      <c r="B254" s="21" t="s">
        <v>39</v>
      </c>
      <c r="C254" s="21" t="s">
        <v>103</v>
      </c>
      <c r="D254" s="21" t="s">
        <v>104</v>
      </c>
      <c r="E254" s="23">
        <v>1720140957720</v>
      </c>
      <c r="F254" s="22" t="s">
        <v>62</v>
      </c>
      <c r="G254" s="14"/>
      <c r="H254" s="14"/>
      <c r="I254" s="13" t="s">
        <v>122</v>
      </c>
      <c r="J254" s="14"/>
      <c r="K254" s="14"/>
      <c r="L254" s="14"/>
      <c r="M254" s="14"/>
      <c r="N254" s="14"/>
      <c r="O254" s="14"/>
    </row>
    <row r="255" spans="1:15" x14ac:dyDescent="0.3">
      <c r="A255" s="22">
        <v>12</v>
      </c>
      <c r="B255" s="21" t="s">
        <v>39</v>
      </c>
      <c r="C255" s="21" t="s">
        <v>103</v>
      </c>
      <c r="D255" s="21" t="s">
        <v>104</v>
      </c>
      <c r="E255" s="23">
        <v>1720140967944</v>
      </c>
      <c r="F255" s="22" t="s">
        <v>62</v>
      </c>
      <c r="G255" s="14"/>
      <c r="H255" s="14"/>
      <c r="I255" s="13" t="s">
        <v>122</v>
      </c>
      <c r="J255" s="14"/>
      <c r="K255" s="14"/>
      <c r="L255" s="14"/>
      <c r="M255" s="14"/>
      <c r="N255" s="14"/>
      <c r="O255" s="14"/>
    </row>
    <row r="256" spans="1:15" x14ac:dyDescent="0.3">
      <c r="A256" s="22">
        <v>12</v>
      </c>
      <c r="B256" s="21" t="s">
        <v>39</v>
      </c>
      <c r="C256" s="21" t="s">
        <v>103</v>
      </c>
      <c r="D256" s="21" t="s">
        <v>104</v>
      </c>
      <c r="E256" s="23">
        <v>1720141342842</v>
      </c>
      <c r="F256" s="22" t="s">
        <v>62</v>
      </c>
      <c r="G256" s="14"/>
      <c r="H256" s="14"/>
      <c r="I256" s="13" t="s">
        <v>122</v>
      </c>
      <c r="J256" s="14"/>
      <c r="K256" s="14"/>
      <c r="L256" s="14"/>
      <c r="M256" s="14"/>
      <c r="N256" s="14"/>
      <c r="O256" s="14"/>
    </row>
    <row r="257" spans="1:15" x14ac:dyDescent="0.3">
      <c r="A257" s="22">
        <v>12</v>
      </c>
      <c r="B257" s="21" t="s">
        <v>39</v>
      </c>
      <c r="C257" s="21" t="s">
        <v>103</v>
      </c>
      <c r="D257" s="21" t="s">
        <v>104</v>
      </c>
      <c r="E257" s="23">
        <v>1720140958022</v>
      </c>
      <c r="F257" s="22" t="s">
        <v>62</v>
      </c>
      <c r="G257" s="14"/>
      <c r="H257" s="14"/>
      <c r="I257" s="13" t="s">
        <v>122</v>
      </c>
      <c r="J257" s="14"/>
      <c r="K257" s="14"/>
      <c r="L257" s="14"/>
      <c r="M257" s="14"/>
      <c r="N257" s="14"/>
      <c r="O257" s="14"/>
    </row>
    <row r="258" spans="1:15" x14ac:dyDescent="0.3">
      <c r="A258" s="22">
        <v>12</v>
      </c>
      <c r="B258" s="21" t="s">
        <v>39</v>
      </c>
      <c r="C258" s="21" t="s">
        <v>103</v>
      </c>
      <c r="D258" s="21" t="s">
        <v>104</v>
      </c>
      <c r="E258" s="23">
        <v>1720125351503</v>
      </c>
      <c r="F258" s="22" t="s">
        <v>62</v>
      </c>
      <c r="G258" s="14"/>
      <c r="H258" s="14"/>
      <c r="I258" s="13" t="s">
        <v>122</v>
      </c>
      <c r="J258" s="14"/>
      <c r="K258" s="14"/>
      <c r="L258" s="14"/>
      <c r="M258" s="14"/>
      <c r="N258" s="14"/>
      <c r="O258" s="14"/>
    </row>
    <row r="259" spans="1:15" x14ac:dyDescent="0.3">
      <c r="A259" s="22">
        <v>12</v>
      </c>
      <c r="B259" s="21" t="s">
        <v>39</v>
      </c>
      <c r="C259" s="21" t="s">
        <v>103</v>
      </c>
      <c r="D259" s="21" t="s">
        <v>104</v>
      </c>
      <c r="E259" s="23">
        <v>1720159185189</v>
      </c>
      <c r="F259" s="22" t="s">
        <v>62</v>
      </c>
      <c r="G259" s="14"/>
      <c r="H259" s="14"/>
      <c r="I259" s="13" t="s">
        <v>122</v>
      </c>
      <c r="J259" s="14"/>
      <c r="K259" s="14"/>
      <c r="L259" s="14"/>
      <c r="M259" s="14"/>
      <c r="N259" s="14"/>
      <c r="O259" s="14"/>
    </row>
    <row r="260" spans="1:15" x14ac:dyDescent="0.3">
      <c r="A260" s="22">
        <v>12</v>
      </c>
      <c r="B260" s="21" t="s">
        <v>39</v>
      </c>
      <c r="C260" s="21" t="s">
        <v>103</v>
      </c>
      <c r="D260" s="21" t="s">
        <v>104</v>
      </c>
      <c r="E260" s="23">
        <v>1720112948475</v>
      </c>
      <c r="F260" s="22" t="s">
        <v>62</v>
      </c>
      <c r="G260" s="14"/>
      <c r="H260" s="14"/>
      <c r="I260" s="13" t="s">
        <v>122</v>
      </c>
      <c r="J260" s="14"/>
      <c r="K260" s="14"/>
      <c r="L260" s="14"/>
      <c r="M260" s="14"/>
      <c r="N260" s="14"/>
      <c r="O260" s="14"/>
    </row>
    <row r="261" spans="1:15" x14ac:dyDescent="0.3">
      <c r="A261" s="22">
        <v>12</v>
      </c>
      <c r="B261" s="21" t="s">
        <v>39</v>
      </c>
      <c r="C261" s="21" t="s">
        <v>103</v>
      </c>
      <c r="D261" s="21" t="s">
        <v>104</v>
      </c>
      <c r="E261" s="23">
        <v>1720159903096</v>
      </c>
      <c r="F261" s="22" t="s">
        <v>62</v>
      </c>
      <c r="G261" s="14"/>
      <c r="H261" s="14"/>
      <c r="I261" s="13" t="s">
        <v>122</v>
      </c>
      <c r="J261" s="14"/>
      <c r="K261" s="14"/>
      <c r="L261" s="14"/>
      <c r="M261" s="14"/>
      <c r="N261" s="14"/>
      <c r="O261" s="14"/>
    </row>
    <row r="262" spans="1:15" x14ac:dyDescent="0.3">
      <c r="A262" s="22">
        <v>12</v>
      </c>
      <c r="B262" s="21" t="s">
        <v>39</v>
      </c>
      <c r="C262" s="21" t="s">
        <v>103</v>
      </c>
      <c r="D262" s="21" t="s">
        <v>104</v>
      </c>
      <c r="E262" s="23">
        <v>1720159902918</v>
      </c>
      <c r="F262" s="22" t="s">
        <v>62</v>
      </c>
      <c r="G262" s="14"/>
      <c r="H262" s="14"/>
      <c r="I262" s="13" t="s">
        <v>122</v>
      </c>
      <c r="J262" s="14"/>
      <c r="K262" s="14"/>
      <c r="L262" s="14"/>
      <c r="M262" s="14"/>
      <c r="N262" s="14"/>
      <c r="O262" s="14"/>
    </row>
    <row r="263" spans="1:15" x14ac:dyDescent="0.3">
      <c r="A263" s="22">
        <v>12</v>
      </c>
      <c r="B263" s="21" t="s">
        <v>39</v>
      </c>
      <c r="C263" s="21" t="s">
        <v>103</v>
      </c>
      <c r="D263" s="21" t="s">
        <v>104</v>
      </c>
      <c r="E263" s="23">
        <v>1720161146221</v>
      </c>
      <c r="F263" s="22" t="s">
        <v>62</v>
      </c>
      <c r="G263" s="14"/>
      <c r="H263" s="14"/>
      <c r="I263" s="13" t="s">
        <v>122</v>
      </c>
      <c r="J263" s="14"/>
      <c r="K263" s="14"/>
      <c r="L263" s="14"/>
      <c r="M263" s="14"/>
      <c r="N263" s="14"/>
      <c r="O263" s="14"/>
    </row>
    <row r="264" spans="1:15" x14ac:dyDescent="0.3">
      <c r="A264" s="22">
        <v>12</v>
      </c>
      <c r="B264" s="21" t="s">
        <v>39</v>
      </c>
      <c r="C264" s="21" t="s">
        <v>103</v>
      </c>
      <c r="D264" s="21" t="s">
        <v>104</v>
      </c>
      <c r="E264" s="23">
        <v>1720161146366</v>
      </c>
      <c r="F264" s="22" t="s">
        <v>62</v>
      </c>
      <c r="G264" s="14"/>
      <c r="H264" s="14"/>
      <c r="I264" s="13" t="s">
        <v>122</v>
      </c>
      <c r="J264" s="14"/>
      <c r="K264" s="14"/>
      <c r="L264" s="14"/>
      <c r="M264" s="14"/>
      <c r="N264" s="14"/>
      <c r="O264" s="14"/>
    </row>
    <row r="265" spans="1:15" x14ac:dyDescent="0.3">
      <c r="A265" s="22">
        <v>12</v>
      </c>
      <c r="B265" s="21" t="s">
        <v>39</v>
      </c>
      <c r="C265" s="21" t="s">
        <v>103</v>
      </c>
      <c r="D265" s="21" t="s">
        <v>104</v>
      </c>
      <c r="E265" s="23">
        <v>1720163408471</v>
      </c>
      <c r="F265" s="22" t="s">
        <v>62</v>
      </c>
      <c r="G265" s="14"/>
      <c r="H265" s="14"/>
      <c r="I265" s="13" t="s">
        <v>122</v>
      </c>
      <c r="J265" s="14"/>
      <c r="K265" s="14"/>
      <c r="L265" s="14"/>
      <c r="M265" s="14"/>
      <c r="N265" s="14"/>
      <c r="O265" s="14"/>
    </row>
    <row r="266" spans="1:15" x14ac:dyDescent="0.3">
      <c r="A266" s="22">
        <v>12</v>
      </c>
      <c r="B266" s="21" t="s">
        <v>39</v>
      </c>
      <c r="C266" s="21" t="s">
        <v>103</v>
      </c>
      <c r="D266" s="21" t="s">
        <v>104</v>
      </c>
      <c r="E266" s="23">
        <v>1720163408831</v>
      </c>
      <c r="F266" s="22" t="s">
        <v>62</v>
      </c>
      <c r="G266" s="14"/>
      <c r="H266" s="14"/>
      <c r="I266" s="13" t="s">
        <v>122</v>
      </c>
      <c r="J266" s="14"/>
      <c r="K266" s="14"/>
      <c r="L266" s="14"/>
      <c r="M266" s="14"/>
      <c r="N266" s="14"/>
      <c r="O266" s="14"/>
    </row>
    <row r="267" spans="1:15" x14ac:dyDescent="0.3">
      <c r="A267" s="22">
        <v>12</v>
      </c>
      <c r="B267" s="21" t="s">
        <v>39</v>
      </c>
      <c r="C267" s="21" t="s">
        <v>103</v>
      </c>
      <c r="D267" s="21" t="s">
        <v>104</v>
      </c>
      <c r="E267" s="23">
        <v>1720163410491</v>
      </c>
      <c r="F267" s="22" t="s">
        <v>62</v>
      </c>
      <c r="G267" s="14"/>
      <c r="H267" s="14"/>
      <c r="I267" s="13" t="s">
        <v>122</v>
      </c>
      <c r="J267" s="14"/>
      <c r="K267" s="14"/>
      <c r="L267" s="14"/>
      <c r="M267" s="14"/>
      <c r="N267" s="14"/>
      <c r="O267" s="14"/>
    </row>
    <row r="268" spans="1:15" x14ac:dyDescent="0.3">
      <c r="A268" s="22">
        <v>12</v>
      </c>
      <c r="B268" s="21" t="s">
        <v>39</v>
      </c>
      <c r="C268" s="21" t="s">
        <v>103</v>
      </c>
      <c r="D268" s="21" t="s">
        <v>104</v>
      </c>
      <c r="E268" s="23">
        <v>1720163409819</v>
      </c>
      <c r="F268" s="22" t="s">
        <v>62</v>
      </c>
      <c r="G268" s="14"/>
      <c r="H268" s="14"/>
      <c r="I268" s="13" t="s">
        <v>122</v>
      </c>
      <c r="J268" s="14"/>
      <c r="K268" s="14"/>
      <c r="L268" s="14"/>
      <c r="M268" s="14"/>
      <c r="N268" s="14"/>
      <c r="O268" s="14"/>
    </row>
    <row r="269" spans="1:15" x14ac:dyDescent="0.3">
      <c r="A269" s="22">
        <v>12</v>
      </c>
      <c r="B269" s="21" t="s">
        <v>39</v>
      </c>
      <c r="C269" s="21" t="s">
        <v>103</v>
      </c>
      <c r="D269" s="21" t="s">
        <v>104</v>
      </c>
      <c r="E269" s="23">
        <v>1720163409044</v>
      </c>
      <c r="F269" s="22" t="s">
        <v>62</v>
      </c>
      <c r="G269" s="14"/>
      <c r="H269" s="14"/>
      <c r="I269" s="13" t="s">
        <v>122</v>
      </c>
      <c r="J269" s="14"/>
      <c r="K269" s="14"/>
      <c r="L269" s="14"/>
      <c r="M269" s="14"/>
      <c r="N269" s="14"/>
      <c r="O269" s="14"/>
    </row>
    <row r="270" spans="1:15" x14ac:dyDescent="0.3">
      <c r="A270" s="22">
        <v>12</v>
      </c>
      <c r="B270" s="21" t="s">
        <v>39</v>
      </c>
      <c r="C270" s="21" t="s">
        <v>105</v>
      </c>
      <c r="D270" s="21" t="s">
        <v>47</v>
      </c>
      <c r="E270" s="23">
        <v>117379277</v>
      </c>
      <c r="F270" s="22" t="s">
        <v>62</v>
      </c>
      <c r="G270" s="14"/>
      <c r="H270" s="14"/>
      <c r="I270" s="13" t="s">
        <v>122</v>
      </c>
      <c r="J270" s="14"/>
      <c r="K270" s="14"/>
      <c r="L270" s="14"/>
      <c r="M270" s="14"/>
      <c r="N270" s="14"/>
      <c r="O270" s="14"/>
    </row>
    <row r="271" spans="1:15" x14ac:dyDescent="0.3">
      <c r="A271" s="22">
        <v>12</v>
      </c>
      <c r="B271" s="21" t="s">
        <v>39</v>
      </c>
      <c r="C271" s="21" t="s">
        <v>105</v>
      </c>
      <c r="D271" s="21" t="s">
        <v>47</v>
      </c>
      <c r="E271" s="23">
        <v>120619558</v>
      </c>
      <c r="F271" s="22" t="s">
        <v>62</v>
      </c>
      <c r="G271" s="14"/>
      <c r="H271" s="14"/>
      <c r="I271" s="13" t="s">
        <v>122</v>
      </c>
      <c r="J271" s="14"/>
      <c r="K271" s="14"/>
      <c r="L271" s="14"/>
      <c r="M271" s="14"/>
      <c r="N271" s="14"/>
      <c r="O271" s="14"/>
    </row>
    <row r="272" spans="1:15" x14ac:dyDescent="0.3">
      <c r="A272" s="22">
        <v>12</v>
      </c>
      <c r="B272" s="21" t="s">
        <v>39</v>
      </c>
      <c r="C272" s="21" t="s">
        <v>105</v>
      </c>
      <c r="D272" s="21" t="s">
        <v>54</v>
      </c>
      <c r="E272" s="23">
        <v>65506840479</v>
      </c>
      <c r="F272" s="22" t="s">
        <v>62</v>
      </c>
      <c r="G272" s="14"/>
      <c r="H272" s="14"/>
      <c r="I272" s="13" t="s">
        <v>122</v>
      </c>
      <c r="J272" s="14"/>
      <c r="K272" s="14"/>
      <c r="L272" s="14"/>
      <c r="M272" s="14"/>
      <c r="N272" s="14"/>
      <c r="O272" s="14"/>
    </row>
    <row r="273" spans="1:15" x14ac:dyDescent="0.3">
      <c r="A273" s="22">
        <v>12</v>
      </c>
      <c r="B273" s="21" t="s">
        <v>39</v>
      </c>
      <c r="C273" s="21" t="s">
        <v>105</v>
      </c>
      <c r="D273" s="21" t="s">
        <v>54</v>
      </c>
      <c r="E273" s="23">
        <v>65506840451</v>
      </c>
      <c r="F273" s="22" t="s">
        <v>62</v>
      </c>
      <c r="G273" s="14"/>
      <c r="H273" s="14"/>
      <c r="I273" s="13" t="s">
        <v>122</v>
      </c>
      <c r="J273" s="14"/>
      <c r="K273" s="14"/>
      <c r="L273" s="14"/>
      <c r="M273" s="14"/>
      <c r="N273" s="14"/>
      <c r="O273" s="14"/>
    </row>
    <row r="274" spans="1:15" x14ac:dyDescent="0.3">
      <c r="A274" s="22">
        <v>12</v>
      </c>
      <c r="B274" s="21" t="s">
        <v>39</v>
      </c>
      <c r="C274" s="21" t="s">
        <v>105</v>
      </c>
      <c r="D274" s="21" t="s">
        <v>54</v>
      </c>
      <c r="E274" s="23">
        <v>65506840070</v>
      </c>
      <c r="F274" s="22" t="s">
        <v>62</v>
      </c>
      <c r="G274" s="14"/>
      <c r="H274" s="14"/>
      <c r="I274" s="13" t="s">
        <v>122</v>
      </c>
      <c r="J274" s="14"/>
      <c r="K274" s="14"/>
      <c r="L274" s="14"/>
      <c r="M274" s="14"/>
      <c r="N274" s="14"/>
      <c r="O274" s="14"/>
    </row>
    <row r="275" spans="1:15" x14ac:dyDescent="0.3">
      <c r="A275" s="22">
        <v>12</v>
      </c>
      <c r="B275" s="21" t="s">
        <v>39</v>
      </c>
      <c r="C275" s="21" t="s">
        <v>105</v>
      </c>
      <c r="D275" s="21" t="s">
        <v>54</v>
      </c>
      <c r="E275" s="23">
        <v>65506843489</v>
      </c>
      <c r="F275" s="22" t="s">
        <v>62</v>
      </c>
      <c r="G275" s="14"/>
      <c r="H275" s="14"/>
      <c r="I275" s="13" t="s">
        <v>122</v>
      </c>
      <c r="J275" s="14"/>
      <c r="K275" s="14"/>
      <c r="L275" s="14"/>
      <c r="M275" s="14"/>
      <c r="N275" s="14"/>
      <c r="O275" s="14"/>
    </row>
    <row r="276" spans="1:15" x14ac:dyDescent="0.3">
      <c r="A276" s="22">
        <v>12</v>
      </c>
      <c r="B276" s="21" t="s">
        <v>39</v>
      </c>
      <c r="C276" s="21" t="s">
        <v>105</v>
      </c>
      <c r="D276" s="21" t="s">
        <v>54</v>
      </c>
      <c r="E276" s="23">
        <v>65506843734</v>
      </c>
      <c r="F276" s="22" t="s">
        <v>62</v>
      </c>
      <c r="G276" s="14"/>
      <c r="H276" s="14"/>
      <c r="I276" s="13" t="s">
        <v>122</v>
      </c>
      <c r="J276" s="14"/>
      <c r="K276" s="14"/>
      <c r="L276" s="14"/>
      <c r="M276" s="14"/>
      <c r="N276" s="14"/>
      <c r="O276" s="14"/>
    </row>
    <row r="277" spans="1:15" x14ac:dyDescent="0.3">
      <c r="A277" s="22">
        <v>12</v>
      </c>
      <c r="B277" s="21" t="s">
        <v>39</v>
      </c>
      <c r="C277" s="21" t="s">
        <v>105</v>
      </c>
      <c r="D277" s="21" t="s">
        <v>54</v>
      </c>
      <c r="E277" s="23">
        <v>65506843552</v>
      </c>
      <c r="F277" s="22" t="s">
        <v>62</v>
      </c>
      <c r="G277" s="14"/>
      <c r="H277" s="14"/>
      <c r="I277" s="13" t="s">
        <v>122</v>
      </c>
      <c r="J277" s="14"/>
      <c r="K277" s="14"/>
      <c r="L277" s="14"/>
      <c r="M277" s="14"/>
      <c r="N277" s="14"/>
      <c r="O277" s="14"/>
    </row>
    <row r="278" spans="1:15" x14ac:dyDescent="0.3">
      <c r="A278" s="22">
        <v>12</v>
      </c>
      <c r="B278" s="21" t="s">
        <v>39</v>
      </c>
      <c r="C278" s="21" t="s">
        <v>105</v>
      </c>
      <c r="D278" s="21" t="s">
        <v>54</v>
      </c>
      <c r="E278" s="23">
        <v>65506843796</v>
      </c>
      <c r="F278" s="22" t="s">
        <v>62</v>
      </c>
      <c r="G278" s="14"/>
      <c r="H278" s="14"/>
      <c r="I278" s="13" t="s">
        <v>122</v>
      </c>
      <c r="J278" s="14"/>
      <c r="K278" s="14"/>
      <c r="L278" s="14"/>
      <c r="M278" s="14"/>
      <c r="N278" s="14"/>
      <c r="O278" s="14"/>
    </row>
    <row r="279" spans="1:15" x14ac:dyDescent="0.3">
      <c r="A279" s="22">
        <v>12</v>
      </c>
      <c r="B279" s="21" t="s">
        <v>39</v>
      </c>
      <c r="C279" s="21" t="s">
        <v>105</v>
      </c>
      <c r="D279" s="21" t="s">
        <v>54</v>
      </c>
      <c r="E279" s="23">
        <v>65506836504</v>
      </c>
      <c r="F279" s="22" t="s">
        <v>62</v>
      </c>
      <c r="G279" s="14"/>
      <c r="H279" s="14"/>
      <c r="I279" s="13" t="s">
        <v>122</v>
      </c>
      <c r="J279" s="14"/>
      <c r="K279" s="14"/>
      <c r="L279" s="14"/>
      <c r="M279" s="14"/>
      <c r="N279" s="14"/>
      <c r="O279" s="14"/>
    </row>
    <row r="280" spans="1:15" x14ac:dyDescent="0.3">
      <c r="A280" s="22">
        <v>12</v>
      </c>
      <c r="B280" s="21" t="s">
        <v>39</v>
      </c>
      <c r="C280" s="21" t="s">
        <v>105</v>
      </c>
      <c r="D280" s="21" t="s">
        <v>54</v>
      </c>
      <c r="E280" s="23">
        <v>65506828040</v>
      </c>
      <c r="F280" s="22" t="s">
        <v>62</v>
      </c>
      <c r="G280" s="14"/>
      <c r="H280" s="14"/>
      <c r="I280" s="13" t="s">
        <v>122</v>
      </c>
      <c r="J280" s="14"/>
      <c r="K280" s="14"/>
      <c r="L280" s="14"/>
      <c r="M280" s="14"/>
      <c r="N280" s="14"/>
      <c r="O280" s="14"/>
    </row>
    <row r="281" spans="1:15" x14ac:dyDescent="0.3">
      <c r="A281" s="22">
        <v>12</v>
      </c>
      <c r="B281" s="21" t="s">
        <v>39</v>
      </c>
      <c r="C281" s="21" t="s">
        <v>105</v>
      </c>
      <c r="D281" s="21" t="s">
        <v>54</v>
      </c>
      <c r="E281" s="23">
        <v>65506954807</v>
      </c>
      <c r="F281" s="22" t="s">
        <v>62</v>
      </c>
      <c r="G281" s="14"/>
      <c r="H281" s="14"/>
      <c r="I281" s="13" t="s">
        <v>122</v>
      </c>
      <c r="J281" s="14"/>
      <c r="K281" s="14"/>
      <c r="L281" s="14"/>
      <c r="M281" s="14"/>
      <c r="N281" s="14"/>
      <c r="O281" s="14"/>
    </row>
    <row r="282" spans="1:15" x14ac:dyDescent="0.3">
      <c r="A282" s="22">
        <v>12</v>
      </c>
      <c r="B282" s="21" t="s">
        <v>39</v>
      </c>
      <c r="C282" s="21" t="s">
        <v>105</v>
      </c>
      <c r="D282" s="21" t="s">
        <v>54</v>
      </c>
      <c r="E282" s="23">
        <v>65507074787</v>
      </c>
      <c r="F282" s="22" t="s">
        <v>62</v>
      </c>
      <c r="G282" s="14"/>
      <c r="H282" s="14"/>
      <c r="I282" s="13" t="s">
        <v>122</v>
      </c>
      <c r="J282" s="14"/>
      <c r="K282" s="14"/>
      <c r="L282" s="14"/>
      <c r="M282" s="14"/>
      <c r="N282" s="14"/>
      <c r="O282" s="14"/>
    </row>
    <row r="283" spans="1:15" x14ac:dyDescent="0.3">
      <c r="A283" s="22">
        <v>12</v>
      </c>
      <c r="B283" s="21" t="s">
        <v>39</v>
      </c>
      <c r="C283" s="21" t="s">
        <v>105</v>
      </c>
      <c r="D283" s="21" t="s">
        <v>54</v>
      </c>
      <c r="E283" s="23">
        <v>65507197172</v>
      </c>
      <c r="F283" s="22" t="s">
        <v>62</v>
      </c>
      <c r="G283" s="14"/>
      <c r="H283" s="14"/>
      <c r="I283" s="13" t="s">
        <v>122</v>
      </c>
      <c r="J283" s="14"/>
      <c r="K283" s="14"/>
      <c r="L283" s="14"/>
      <c r="M283" s="14"/>
      <c r="N283" s="14"/>
      <c r="O283" s="14"/>
    </row>
    <row r="284" spans="1:15" x14ac:dyDescent="0.3">
      <c r="A284" s="22">
        <v>12</v>
      </c>
      <c r="B284" s="21" t="s">
        <v>39</v>
      </c>
      <c r="C284" s="21" t="s">
        <v>105</v>
      </c>
      <c r="D284" s="21" t="s">
        <v>54</v>
      </c>
      <c r="E284" s="23">
        <v>65506954963</v>
      </c>
      <c r="F284" s="22" t="s">
        <v>62</v>
      </c>
      <c r="G284" s="14"/>
      <c r="H284" s="14"/>
      <c r="I284" s="13" t="s">
        <v>122</v>
      </c>
      <c r="J284" s="14"/>
      <c r="K284" s="14"/>
      <c r="L284" s="14"/>
      <c r="M284" s="14"/>
      <c r="N284" s="14"/>
      <c r="O284" s="14"/>
    </row>
    <row r="285" spans="1:15" x14ac:dyDescent="0.3">
      <c r="A285" s="22">
        <v>12</v>
      </c>
      <c r="B285" s="21" t="s">
        <v>39</v>
      </c>
      <c r="C285" s="21" t="s">
        <v>105</v>
      </c>
      <c r="D285" s="21" t="s">
        <v>54</v>
      </c>
      <c r="E285" s="23">
        <v>65506959471</v>
      </c>
      <c r="F285" s="22" t="s">
        <v>62</v>
      </c>
      <c r="G285" s="14"/>
      <c r="H285" s="14"/>
      <c r="I285" s="13" t="s">
        <v>122</v>
      </c>
      <c r="J285" s="14"/>
      <c r="K285" s="14"/>
      <c r="L285" s="14"/>
      <c r="M285" s="14"/>
      <c r="N285" s="14"/>
      <c r="O285" s="14"/>
    </row>
    <row r="286" spans="1:15" x14ac:dyDescent="0.3">
      <c r="A286" s="22">
        <v>12</v>
      </c>
      <c r="B286" s="21" t="s">
        <v>39</v>
      </c>
      <c r="C286" s="21" t="s">
        <v>105</v>
      </c>
      <c r="D286" s="21" t="s">
        <v>54</v>
      </c>
      <c r="E286" s="23">
        <v>65506876788</v>
      </c>
      <c r="F286" s="22" t="s">
        <v>62</v>
      </c>
      <c r="G286" s="14"/>
      <c r="H286" s="14"/>
      <c r="I286" s="13" t="s">
        <v>122</v>
      </c>
      <c r="J286" s="14"/>
      <c r="K286" s="14"/>
      <c r="L286" s="14"/>
      <c r="M286" s="14"/>
      <c r="N286" s="14"/>
      <c r="O286" s="14"/>
    </row>
    <row r="287" spans="1:15" x14ac:dyDescent="0.3">
      <c r="A287" s="22">
        <v>12</v>
      </c>
      <c r="B287" s="21" t="s">
        <v>39</v>
      </c>
      <c r="C287" s="21" t="s">
        <v>105</v>
      </c>
      <c r="D287" s="21" t="s">
        <v>54</v>
      </c>
      <c r="E287" s="23">
        <v>65506827548</v>
      </c>
      <c r="F287" s="22" t="s">
        <v>62</v>
      </c>
      <c r="G287" s="14"/>
      <c r="H287" s="14"/>
      <c r="I287" s="13" t="s">
        <v>122</v>
      </c>
      <c r="J287" s="14"/>
      <c r="K287" s="14"/>
      <c r="L287" s="14"/>
      <c r="M287" s="14"/>
      <c r="N287" s="14"/>
      <c r="O287" s="14"/>
    </row>
    <row r="288" spans="1:15" x14ac:dyDescent="0.3">
      <c r="A288" s="22">
        <v>12</v>
      </c>
      <c r="B288" s="21" t="s">
        <v>39</v>
      </c>
      <c r="C288" s="21" t="s">
        <v>105</v>
      </c>
      <c r="D288" s="21" t="s">
        <v>54</v>
      </c>
      <c r="E288" s="23">
        <v>65506840357</v>
      </c>
      <c r="F288" s="22" t="s">
        <v>62</v>
      </c>
      <c r="G288" s="14"/>
      <c r="H288" s="14"/>
      <c r="I288" s="13" t="s">
        <v>122</v>
      </c>
      <c r="J288" s="14"/>
      <c r="K288" s="14"/>
      <c r="L288" s="14"/>
      <c r="M288" s="14"/>
      <c r="N288" s="14"/>
      <c r="O288" s="14"/>
    </row>
    <row r="289" spans="1:15" x14ac:dyDescent="0.3">
      <c r="A289" s="22">
        <v>12</v>
      </c>
      <c r="B289" s="21" t="s">
        <v>39</v>
      </c>
      <c r="C289" s="21" t="s">
        <v>105</v>
      </c>
      <c r="D289" s="21" t="s">
        <v>54</v>
      </c>
      <c r="E289" s="23">
        <v>65507689571</v>
      </c>
      <c r="F289" s="22" t="s">
        <v>62</v>
      </c>
      <c r="G289" s="14"/>
      <c r="H289" s="14"/>
      <c r="I289" s="13" t="s">
        <v>122</v>
      </c>
      <c r="J289" s="14"/>
      <c r="K289" s="14"/>
      <c r="L289" s="14"/>
      <c r="M289" s="14"/>
      <c r="N289" s="14"/>
      <c r="O289" s="14"/>
    </row>
    <row r="290" spans="1:15" x14ac:dyDescent="0.3">
      <c r="A290" s="22">
        <v>12</v>
      </c>
      <c r="B290" s="21" t="s">
        <v>39</v>
      </c>
      <c r="C290" s="21" t="s">
        <v>105</v>
      </c>
      <c r="D290" s="21" t="s">
        <v>54</v>
      </c>
      <c r="E290" s="23">
        <v>65507689372</v>
      </c>
      <c r="F290" s="22" t="s">
        <v>62</v>
      </c>
      <c r="G290" s="14"/>
      <c r="H290" s="14"/>
      <c r="I290" s="13" t="s">
        <v>122</v>
      </c>
      <c r="J290" s="14"/>
      <c r="K290" s="14"/>
      <c r="L290" s="14"/>
      <c r="M290" s="14"/>
      <c r="N290" s="14"/>
      <c r="O290" s="14"/>
    </row>
    <row r="291" spans="1:15" x14ac:dyDescent="0.3">
      <c r="A291" s="22">
        <v>12</v>
      </c>
      <c r="B291" s="21" t="s">
        <v>39</v>
      </c>
      <c r="C291" s="21" t="s">
        <v>105</v>
      </c>
      <c r="D291" s="21" t="s">
        <v>54</v>
      </c>
      <c r="E291" s="23">
        <v>65507690915</v>
      </c>
      <c r="F291" s="22" t="s">
        <v>62</v>
      </c>
      <c r="G291" s="14"/>
      <c r="H291" s="14"/>
      <c r="I291" s="13" t="s">
        <v>122</v>
      </c>
      <c r="J291" s="14"/>
      <c r="K291" s="14"/>
      <c r="L291" s="14"/>
      <c r="M291" s="14"/>
      <c r="N291" s="14"/>
      <c r="O291" s="14"/>
    </row>
    <row r="292" spans="1:15" x14ac:dyDescent="0.3">
      <c r="A292" s="22">
        <v>12</v>
      </c>
      <c r="B292" s="21" t="s">
        <v>39</v>
      </c>
      <c r="C292" s="21" t="s">
        <v>105</v>
      </c>
      <c r="D292" s="21" t="s">
        <v>54</v>
      </c>
      <c r="E292" s="23">
        <v>65507756741</v>
      </c>
      <c r="F292" s="22" t="s">
        <v>62</v>
      </c>
      <c r="G292" s="14"/>
      <c r="H292" s="14"/>
      <c r="I292" s="13" t="s">
        <v>122</v>
      </c>
      <c r="J292" s="14"/>
      <c r="K292" s="14"/>
      <c r="L292" s="14"/>
      <c r="M292" s="14"/>
      <c r="N292" s="14"/>
      <c r="O292" s="14"/>
    </row>
    <row r="293" spans="1:15" x14ac:dyDescent="0.3">
      <c r="A293" s="22">
        <v>12</v>
      </c>
      <c r="B293" s="21" t="s">
        <v>39</v>
      </c>
      <c r="C293" s="21" t="s">
        <v>105</v>
      </c>
      <c r="D293" s="21" t="s">
        <v>49</v>
      </c>
      <c r="E293" s="23">
        <v>1130562714</v>
      </c>
      <c r="F293" s="22" t="s">
        <v>62</v>
      </c>
      <c r="G293" s="14"/>
      <c r="H293" s="14"/>
      <c r="I293" s="13" t="s">
        <v>122</v>
      </c>
      <c r="J293" s="14"/>
      <c r="K293" s="14"/>
      <c r="L293" s="14"/>
      <c r="M293" s="14"/>
      <c r="N293" s="14"/>
      <c r="O293" s="14"/>
    </row>
    <row r="294" spans="1:15" x14ac:dyDescent="0.3">
      <c r="A294" s="22">
        <v>12</v>
      </c>
      <c r="B294" s="21" t="s">
        <v>39</v>
      </c>
      <c r="C294" s="21" t="s">
        <v>105</v>
      </c>
      <c r="D294" s="21" t="s">
        <v>47</v>
      </c>
      <c r="E294" s="23">
        <v>118878013</v>
      </c>
      <c r="F294" s="22" t="s">
        <v>62</v>
      </c>
      <c r="G294" s="14"/>
      <c r="H294" s="14"/>
      <c r="I294" s="13" t="s">
        <v>122</v>
      </c>
      <c r="J294" s="14"/>
      <c r="K294" s="14"/>
      <c r="L294" s="14"/>
      <c r="M294" s="14"/>
      <c r="N294" s="14"/>
      <c r="O294" s="14"/>
    </row>
    <row r="295" spans="1:15" x14ac:dyDescent="0.3">
      <c r="A295" s="22">
        <v>12</v>
      </c>
      <c r="B295" s="21" t="s">
        <v>39</v>
      </c>
      <c r="C295" s="21" t="s">
        <v>105</v>
      </c>
      <c r="D295" s="21" t="s">
        <v>49</v>
      </c>
      <c r="E295" s="23">
        <v>1134045309</v>
      </c>
      <c r="F295" s="22" t="s">
        <v>62</v>
      </c>
      <c r="G295" s="14"/>
      <c r="H295" s="14"/>
      <c r="I295" s="13" t="s">
        <v>122</v>
      </c>
      <c r="J295" s="14"/>
      <c r="K295" s="14"/>
      <c r="L295" s="14"/>
      <c r="M295" s="14"/>
      <c r="N295" s="14"/>
      <c r="O295" s="14"/>
    </row>
    <row r="296" spans="1:15" x14ac:dyDescent="0.3">
      <c r="A296" s="22">
        <v>12</v>
      </c>
      <c r="B296" s="21" t="s">
        <v>39</v>
      </c>
      <c r="C296" s="21" t="s">
        <v>105</v>
      </c>
      <c r="D296" s="21" t="s">
        <v>49</v>
      </c>
      <c r="E296" s="23">
        <v>1134148835</v>
      </c>
      <c r="F296" s="22" t="s">
        <v>62</v>
      </c>
      <c r="G296" s="14"/>
      <c r="H296" s="14"/>
      <c r="I296" s="13" t="s">
        <v>122</v>
      </c>
      <c r="J296" s="14"/>
      <c r="K296" s="14"/>
      <c r="L296" s="14"/>
      <c r="M296" s="14"/>
      <c r="N296" s="14"/>
      <c r="O296" s="14"/>
    </row>
    <row r="297" spans="1:15" x14ac:dyDescent="0.3">
      <c r="A297" s="22">
        <v>12</v>
      </c>
      <c r="B297" s="21" t="s">
        <v>39</v>
      </c>
      <c r="C297" s="21" t="s">
        <v>105</v>
      </c>
      <c r="D297" s="21" t="s">
        <v>47</v>
      </c>
      <c r="E297" s="23">
        <v>120619531</v>
      </c>
      <c r="F297" s="22" t="s">
        <v>62</v>
      </c>
      <c r="G297" s="14"/>
      <c r="H297" s="14"/>
      <c r="I297" s="13" t="s">
        <v>122</v>
      </c>
      <c r="J297" s="14"/>
      <c r="K297" s="14"/>
      <c r="L297" s="14"/>
      <c r="M297" s="14"/>
      <c r="N297" s="14"/>
      <c r="O297" s="14"/>
    </row>
    <row r="298" spans="1:15" x14ac:dyDescent="0.3">
      <c r="A298" s="22">
        <v>12</v>
      </c>
      <c r="B298" s="21" t="s">
        <v>39</v>
      </c>
      <c r="C298" s="21" t="s">
        <v>105</v>
      </c>
      <c r="D298" s="21" t="s">
        <v>49</v>
      </c>
      <c r="E298" s="23">
        <v>1236703192</v>
      </c>
      <c r="F298" s="22" t="s">
        <v>62</v>
      </c>
      <c r="G298" s="14"/>
      <c r="H298" s="14"/>
      <c r="I298" s="13" t="s">
        <v>122</v>
      </c>
      <c r="J298" s="14"/>
      <c r="K298" s="14"/>
      <c r="L298" s="14"/>
      <c r="M298" s="14"/>
      <c r="N298" s="14"/>
      <c r="O298" s="14"/>
    </row>
    <row r="299" spans="1:15" x14ac:dyDescent="0.3">
      <c r="A299" s="22">
        <v>12</v>
      </c>
      <c r="B299" s="21" t="s">
        <v>39</v>
      </c>
      <c r="C299" s="21" t="s">
        <v>64</v>
      </c>
      <c r="D299" s="21" t="s">
        <v>41</v>
      </c>
      <c r="E299" s="23">
        <v>4069474641</v>
      </c>
      <c r="F299" s="22" t="s">
        <v>62</v>
      </c>
      <c r="G299" s="14"/>
      <c r="H299" s="14"/>
      <c r="I299" s="13" t="s">
        <v>122</v>
      </c>
      <c r="J299" s="14"/>
      <c r="K299" s="14"/>
      <c r="L299" s="14"/>
      <c r="M299" s="14"/>
      <c r="N299" s="14"/>
      <c r="O299" s="14"/>
    </row>
    <row r="300" spans="1:15" x14ac:dyDescent="0.3">
      <c r="A300" s="22">
        <v>12</v>
      </c>
      <c r="B300" s="21" t="s">
        <v>39</v>
      </c>
      <c r="C300" s="21" t="s">
        <v>64</v>
      </c>
      <c r="D300" s="21" t="s">
        <v>41</v>
      </c>
      <c r="E300" s="23">
        <v>4030985618</v>
      </c>
      <c r="F300" s="22" t="s">
        <v>62</v>
      </c>
      <c r="G300" s="14"/>
      <c r="H300" s="14"/>
      <c r="I300" s="13" t="s">
        <v>122</v>
      </c>
      <c r="J300" s="14"/>
      <c r="K300" s="14"/>
      <c r="L300" s="14"/>
      <c r="M300" s="14"/>
      <c r="N300" s="14"/>
      <c r="O300" s="14"/>
    </row>
    <row r="301" spans="1:15" x14ac:dyDescent="0.3">
      <c r="A301" s="22">
        <v>12</v>
      </c>
      <c r="B301" s="21" t="s">
        <v>39</v>
      </c>
      <c r="C301" s="21" t="s">
        <v>64</v>
      </c>
      <c r="D301" s="21" t="s">
        <v>41</v>
      </c>
      <c r="E301" s="23">
        <v>4030985774</v>
      </c>
      <c r="F301" s="22" t="s">
        <v>62</v>
      </c>
      <c r="G301" s="14"/>
      <c r="H301" s="14"/>
      <c r="I301" s="13" t="s">
        <v>122</v>
      </c>
      <c r="J301" s="14"/>
      <c r="K301" s="14"/>
      <c r="L301" s="14"/>
      <c r="M301" s="14"/>
      <c r="N301" s="14"/>
      <c r="O301" s="14"/>
    </row>
    <row r="302" spans="1:15" x14ac:dyDescent="0.3">
      <c r="A302" s="22">
        <v>12</v>
      </c>
      <c r="B302" s="21" t="s">
        <v>39</v>
      </c>
      <c r="C302" s="21" t="s">
        <v>64</v>
      </c>
      <c r="D302" s="21" t="s">
        <v>47</v>
      </c>
      <c r="E302" s="23">
        <v>198938946</v>
      </c>
      <c r="F302" s="22" t="s">
        <v>62</v>
      </c>
      <c r="G302" s="14"/>
      <c r="H302" s="14"/>
      <c r="I302" s="13" t="s">
        <v>122</v>
      </c>
      <c r="J302" s="14"/>
      <c r="K302" s="14"/>
      <c r="L302" s="14"/>
      <c r="M302" s="14"/>
      <c r="N302" s="14"/>
      <c r="O302" s="14"/>
    </row>
    <row r="303" spans="1:15" x14ac:dyDescent="0.3">
      <c r="A303" s="22">
        <v>12</v>
      </c>
      <c r="B303" s="21" t="s">
        <v>39</v>
      </c>
      <c r="C303" s="21" t="s">
        <v>64</v>
      </c>
      <c r="D303" s="21" t="s">
        <v>41</v>
      </c>
      <c r="E303" s="23">
        <v>4066828245</v>
      </c>
      <c r="F303" s="22" t="s">
        <v>62</v>
      </c>
      <c r="G303" s="14"/>
      <c r="H303" s="14"/>
      <c r="I303" s="13" t="s">
        <v>122</v>
      </c>
      <c r="J303" s="14"/>
      <c r="K303" s="14"/>
      <c r="L303" s="14"/>
      <c r="M303" s="14"/>
      <c r="N303" s="14"/>
      <c r="O303" s="14"/>
    </row>
    <row r="304" spans="1:15" x14ac:dyDescent="0.3">
      <c r="A304" s="22">
        <v>12</v>
      </c>
      <c r="B304" s="21" t="s">
        <v>39</v>
      </c>
      <c r="C304" s="21" t="s">
        <v>106</v>
      </c>
      <c r="D304" s="21" t="s">
        <v>54</v>
      </c>
      <c r="E304" s="23">
        <v>65504265496</v>
      </c>
      <c r="F304" s="22" t="s">
        <v>62</v>
      </c>
      <c r="G304" s="14"/>
      <c r="H304" s="14"/>
      <c r="I304" s="13" t="s">
        <v>122</v>
      </c>
      <c r="J304" s="14"/>
      <c r="K304" s="14"/>
      <c r="L304" s="14"/>
      <c r="M304" s="14"/>
      <c r="N304" s="14"/>
      <c r="O304" s="14"/>
    </row>
    <row r="305" spans="1:15" x14ac:dyDescent="0.3">
      <c r="A305" s="22">
        <v>12</v>
      </c>
      <c r="B305" s="21" t="s">
        <v>39</v>
      </c>
      <c r="C305" s="21" t="s">
        <v>106</v>
      </c>
      <c r="D305" s="21" t="s">
        <v>54</v>
      </c>
      <c r="E305" s="23">
        <v>65509946993</v>
      </c>
      <c r="F305" s="22" t="s">
        <v>62</v>
      </c>
      <c r="G305" s="14"/>
      <c r="H305" s="14"/>
      <c r="I305" s="13" t="s">
        <v>122</v>
      </c>
      <c r="J305" s="14"/>
      <c r="K305" s="14"/>
      <c r="L305" s="14"/>
      <c r="M305" s="14"/>
      <c r="N305" s="14"/>
      <c r="O305" s="14"/>
    </row>
    <row r="306" spans="1:15" x14ac:dyDescent="0.3">
      <c r="A306" s="22">
        <v>12</v>
      </c>
      <c r="B306" s="21" t="s">
        <v>39</v>
      </c>
      <c r="C306" s="21" t="s">
        <v>106</v>
      </c>
      <c r="D306" s="21" t="s">
        <v>49</v>
      </c>
      <c r="E306" s="23">
        <v>105866776</v>
      </c>
      <c r="F306" s="22" t="s">
        <v>62</v>
      </c>
      <c r="G306" s="14"/>
      <c r="H306" s="14"/>
      <c r="I306" s="13" t="s">
        <v>122</v>
      </c>
      <c r="J306" s="14"/>
      <c r="K306" s="14"/>
      <c r="L306" s="14"/>
      <c r="M306" s="14"/>
      <c r="N306" s="14"/>
      <c r="O306" s="14"/>
    </row>
    <row r="307" spans="1:15" x14ac:dyDescent="0.3">
      <c r="A307" s="22">
        <v>12</v>
      </c>
      <c r="B307" s="21" t="s">
        <v>39</v>
      </c>
      <c r="C307" s="21" t="s">
        <v>106</v>
      </c>
      <c r="D307" s="21" t="s">
        <v>49</v>
      </c>
      <c r="E307" s="23">
        <v>529284499</v>
      </c>
      <c r="F307" s="22" t="s">
        <v>62</v>
      </c>
      <c r="G307" s="14"/>
      <c r="H307" s="14"/>
      <c r="I307" s="13" t="s">
        <v>122</v>
      </c>
      <c r="J307" s="14"/>
      <c r="K307" s="14"/>
      <c r="L307" s="14"/>
      <c r="M307" s="14"/>
      <c r="N307" s="14"/>
      <c r="O307" s="14"/>
    </row>
    <row r="308" spans="1:15" x14ac:dyDescent="0.3">
      <c r="A308" s="22">
        <v>12</v>
      </c>
      <c r="B308" s="21" t="s">
        <v>39</v>
      </c>
      <c r="C308" s="21" t="s">
        <v>65</v>
      </c>
      <c r="D308" s="21" t="s">
        <v>41</v>
      </c>
      <c r="E308" s="23">
        <v>4060855806</v>
      </c>
      <c r="F308" s="22" t="s">
        <v>62</v>
      </c>
      <c r="G308" s="14"/>
      <c r="H308" s="14"/>
      <c r="I308" s="13" t="s">
        <v>122</v>
      </c>
      <c r="J308" s="14"/>
      <c r="K308" s="14"/>
      <c r="L308" s="14"/>
      <c r="M308" s="14"/>
      <c r="N308" s="14"/>
      <c r="O308" s="14"/>
    </row>
    <row r="309" spans="1:15" x14ac:dyDescent="0.3">
      <c r="A309" s="22">
        <v>12</v>
      </c>
      <c r="B309" s="21" t="s">
        <v>39</v>
      </c>
      <c r="C309" s="21" t="s">
        <v>65</v>
      </c>
      <c r="D309" s="21" t="s">
        <v>41</v>
      </c>
      <c r="E309" s="23">
        <v>4061677563</v>
      </c>
      <c r="F309" s="22" t="s">
        <v>62</v>
      </c>
      <c r="G309" s="14"/>
      <c r="H309" s="14"/>
      <c r="I309" s="13" t="s">
        <v>122</v>
      </c>
      <c r="J309" s="14"/>
      <c r="K309" s="14"/>
      <c r="L309" s="14"/>
      <c r="M309" s="14"/>
      <c r="N309" s="14"/>
      <c r="O309" s="14"/>
    </row>
    <row r="310" spans="1:15" x14ac:dyDescent="0.3">
      <c r="A310" s="22">
        <v>12</v>
      </c>
      <c r="B310" s="21" t="s">
        <v>39</v>
      </c>
      <c r="C310" s="21" t="s">
        <v>65</v>
      </c>
      <c r="D310" s="21" t="s">
        <v>47</v>
      </c>
      <c r="E310" s="23">
        <v>160087319</v>
      </c>
      <c r="F310" s="22" t="s">
        <v>62</v>
      </c>
      <c r="G310" s="14"/>
      <c r="H310" s="14"/>
      <c r="I310" s="13" t="s">
        <v>122</v>
      </c>
      <c r="J310" s="14"/>
      <c r="K310" s="14"/>
      <c r="L310" s="14"/>
      <c r="M310" s="14"/>
      <c r="N310" s="14"/>
      <c r="O310" s="14"/>
    </row>
    <row r="311" spans="1:15" x14ac:dyDescent="0.3">
      <c r="A311" s="22">
        <v>12</v>
      </c>
      <c r="B311" s="21" t="s">
        <v>39</v>
      </c>
      <c r="C311" s="21" t="s">
        <v>65</v>
      </c>
      <c r="D311" s="21" t="s">
        <v>47</v>
      </c>
      <c r="E311" s="23">
        <v>176402364</v>
      </c>
      <c r="F311" s="22" t="s">
        <v>62</v>
      </c>
      <c r="G311" s="14"/>
      <c r="H311" s="14"/>
      <c r="I311" s="13" t="s">
        <v>122</v>
      </c>
      <c r="J311" s="14"/>
      <c r="K311" s="14"/>
      <c r="L311" s="14"/>
      <c r="M311" s="14"/>
      <c r="N311" s="14"/>
      <c r="O311" s="14"/>
    </row>
    <row r="312" spans="1:15" x14ac:dyDescent="0.3">
      <c r="A312" s="22">
        <v>12</v>
      </c>
      <c r="B312" s="21" t="s">
        <v>39</v>
      </c>
      <c r="C312" s="21" t="s">
        <v>65</v>
      </c>
      <c r="D312" s="21" t="s">
        <v>47</v>
      </c>
      <c r="E312" s="23">
        <v>185732298</v>
      </c>
      <c r="F312" s="22" t="s">
        <v>62</v>
      </c>
      <c r="G312" s="14"/>
      <c r="H312" s="14"/>
      <c r="I312" s="13" t="s">
        <v>122</v>
      </c>
      <c r="J312" s="14"/>
      <c r="K312" s="14"/>
      <c r="L312" s="14"/>
      <c r="M312" s="14"/>
      <c r="N312" s="14"/>
      <c r="O312" s="14"/>
    </row>
    <row r="313" spans="1:15" x14ac:dyDescent="0.3">
      <c r="A313" s="22">
        <v>12</v>
      </c>
      <c r="B313" s="21" t="s">
        <v>39</v>
      </c>
      <c r="C313" s="21" t="s">
        <v>65</v>
      </c>
      <c r="D313" s="21" t="s">
        <v>41</v>
      </c>
      <c r="E313" s="23">
        <v>4047453394</v>
      </c>
      <c r="F313" s="22" t="s">
        <v>62</v>
      </c>
      <c r="G313" s="14"/>
      <c r="H313" s="14"/>
      <c r="I313" s="13" t="s">
        <v>122</v>
      </c>
      <c r="J313" s="14"/>
      <c r="K313" s="14"/>
      <c r="L313" s="14"/>
      <c r="M313" s="14"/>
      <c r="N313" s="14"/>
      <c r="O313" s="14"/>
    </row>
    <row r="314" spans="1:15" x14ac:dyDescent="0.3">
      <c r="A314" s="22">
        <v>12</v>
      </c>
      <c r="B314" s="21" t="s">
        <v>39</v>
      </c>
      <c r="C314" s="21" t="s">
        <v>65</v>
      </c>
      <c r="D314" s="21" t="s">
        <v>41</v>
      </c>
      <c r="E314" s="23">
        <v>269595</v>
      </c>
      <c r="F314" s="22" t="s">
        <v>62</v>
      </c>
      <c r="G314" s="14"/>
      <c r="H314" s="14"/>
      <c r="I314" s="13" t="s">
        <v>122</v>
      </c>
      <c r="J314" s="14"/>
      <c r="K314" s="14"/>
      <c r="L314" s="14"/>
      <c r="M314" s="14"/>
      <c r="N314" s="14"/>
      <c r="O314" s="14"/>
    </row>
    <row r="315" spans="1:15" x14ac:dyDescent="0.3">
      <c r="A315" s="22">
        <v>12</v>
      </c>
      <c r="B315" s="21" t="s">
        <v>39</v>
      </c>
      <c r="C315" s="21" t="s">
        <v>65</v>
      </c>
      <c r="D315" s="21" t="s">
        <v>41</v>
      </c>
      <c r="E315" s="23">
        <v>4064773112</v>
      </c>
      <c r="F315" s="22" t="s">
        <v>62</v>
      </c>
      <c r="G315" s="14"/>
      <c r="H315" s="14"/>
      <c r="I315" s="13" t="s">
        <v>122</v>
      </c>
      <c r="J315" s="14"/>
      <c r="K315" s="14"/>
      <c r="L315" s="14"/>
      <c r="M315" s="14"/>
      <c r="N315" s="14"/>
      <c r="O315" s="14"/>
    </row>
    <row r="316" spans="1:15" x14ac:dyDescent="0.3">
      <c r="A316" s="22">
        <v>12</v>
      </c>
      <c r="B316" s="21" t="s">
        <v>39</v>
      </c>
      <c r="C316" s="21" t="s">
        <v>65</v>
      </c>
      <c r="D316" s="21" t="s">
        <v>41</v>
      </c>
      <c r="E316" s="23">
        <v>4064772791</v>
      </c>
      <c r="F316" s="22" t="s">
        <v>62</v>
      </c>
      <c r="G316" s="14"/>
      <c r="H316" s="14"/>
      <c r="I316" s="13" t="s">
        <v>122</v>
      </c>
      <c r="J316" s="14"/>
      <c r="K316" s="14"/>
      <c r="L316" s="14"/>
      <c r="M316" s="14"/>
      <c r="N316" s="14"/>
      <c r="O316" s="14"/>
    </row>
    <row r="317" spans="1:15" x14ac:dyDescent="0.3">
      <c r="A317" s="22">
        <v>12</v>
      </c>
      <c r="B317" s="21" t="s">
        <v>39</v>
      </c>
      <c r="C317" s="21" t="s">
        <v>65</v>
      </c>
      <c r="D317" s="21" t="s">
        <v>41</v>
      </c>
      <c r="E317" s="23">
        <v>4064772809</v>
      </c>
      <c r="F317" s="22" t="s">
        <v>62</v>
      </c>
      <c r="G317" s="14"/>
      <c r="H317" s="14"/>
      <c r="I317" s="13" t="s">
        <v>122</v>
      </c>
      <c r="J317" s="14"/>
      <c r="K317" s="14"/>
      <c r="L317" s="14"/>
      <c r="M317" s="14"/>
      <c r="N317" s="14"/>
      <c r="O317" s="14"/>
    </row>
    <row r="318" spans="1:15" x14ac:dyDescent="0.3">
      <c r="A318" s="22">
        <v>12</v>
      </c>
      <c r="B318" s="21" t="s">
        <v>39</v>
      </c>
      <c r="C318" s="21" t="s">
        <v>65</v>
      </c>
      <c r="D318" s="21" t="s">
        <v>41</v>
      </c>
      <c r="E318" s="23">
        <v>4064772817</v>
      </c>
      <c r="F318" s="22" t="s">
        <v>62</v>
      </c>
      <c r="G318" s="14"/>
      <c r="H318" s="14"/>
      <c r="I318" s="13" t="s">
        <v>122</v>
      </c>
      <c r="J318" s="14"/>
      <c r="K318" s="14"/>
      <c r="L318" s="14"/>
      <c r="M318" s="14"/>
      <c r="N318" s="14"/>
      <c r="O318" s="14"/>
    </row>
    <row r="319" spans="1:15" x14ac:dyDescent="0.3">
      <c r="A319" s="22">
        <v>12</v>
      </c>
      <c r="B319" s="21" t="s">
        <v>39</v>
      </c>
      <c r="C319" s="21" t="s">
        <v>65</v>
      </c>
      <c r="D319" s="21" t="s">
        <v>41</v>
      </c>
      <c r="E319" s="23">
        <v>4064772833</v>
      </c>
      <c r="F319" s="22" t="s">
        <v>62</v>
      </c>
      <c r="G319" s="14"/>
      <c r="H319" s="14"/>
      <c r="I319" s="13" t="s">
        <v>122</v>
      </c>
      <c r="J319" s="14"/>
      <c r="K319" s="14"/>
      <c r="L319" s="14"/>
      <c r="M319" s="14"/>
      <c r="N319" s="14"/>
      <c r="O319" s="14"/>
    </row>
    <row r="320" spans="1:15" x14ac:dyDescent="0.3">
      <c r="A320" s="22">
        <v>12</v>
      </c>
      <c r="B320" s="21" t="s">
        <v>39</v>
      </c>
      <c r="C320" s="21" t="s">
        <v>65</v>
      </c>
      <c r="D320" s="21" t="s">
        <v>41</v>
      </c>
      <c r="E320" s="23">
        <v>4064772825</v>
      </c>
      <c r="F320" s="22" t="s">
        <v>62</v>
      </c>
      <c r="G320" s="14"/>
      <c r="H320" s="14"/>
      <c r="I320" s="13" t="s">
        <v>122</v>
      </c>
      <c r="J320" s="14"/>
      <c r="K320" s="14"/>
      <c r="L320" s="14"/>
      <c r="M320" s="14"/>
      <c r="N320" s="14"/>
      <c r="O320" s="14"/>
    </row>
    <row r="321" spans="1:15" x14ac:dyDescent="0.3">
      <c r="A321" s="22">
        <v>12</v>
      </c>
      <c r="B321" s="21" t="s">
        <v>39</v>
      </c>
      <c r="C321" s="21" t="s">
        <v>65</v>
      </c>
      <c r="D321" s="21" t="s">
        <v>41</v>
      </c>
      <c r="E321" s="23">
        <v>4064772783</v>
      </c>
      <c r="F321" s="22" t="s">
        <v>62</v>
      </c>
      <c r="G321" s="14"/>
      <c r="H321" s="14"/>
      <c r="I321" s="13" t="s">
        <v>122</v>
      </c>
      <c r="J321" s="14"/>
      <c r="K321" s="14"/>
      <c r="L321" s="14"/>
      <c r="M321" s="14"/>
      <c r="N321" s="14"/>
      <c r="O321" s="14"/>
    </row>
    <row r="322" spans="1:15" x14ac:dyDescent="0.3">
      <c r="A322" s="22">
        <v>12</v>
      </c>
      <c r="B322" s="21" t="s">
        <v>39</v>
      </c>
      <c r="C322" s="21" t="s">
        <v>65</v>
      </c>
      <c r="D322" s="21" t="s">
        <v>41</v>
      </c>
      <c r="E322" s="23">
        <v>4066828906</v>
      </c>
      <c r="F322" s="22" t="s">
        <v>62</v>
      </c>
      <c r="G322" s="14"/>
      <c r="H322" s="14"/>
      <c r="I322" s="13" t="s">
        <v>122</v>
      </c>
      <c r="J322" s="14"/>
      <c r="K322" s="14"/>
      <c r="L322" s="14"/>
      <c r="M322" s="14"/>
      <c r="N322" s="14"/>
      <c r="O322" s="14"/>
    </row>
    <row r="323" spans="1:15" x14ac:dyDescent="0.3">
      <c r="A323" s="22">
        <v>12</v>
      </c>
      <c r="B323" s="21" t="s">
        <v>39</v>
      </c>
      <c r="C323" s="21" t="s">
        <v>65</v>
      </c>
      <c r="D323" s="21" t="s">
        <v>41</v>
      </c>
      <c r="E323" s="23">
        <v>4068015395</v>
      </c>
      <c r="F323" s="22" t="s">
        <v>62</v>
      </c>
      <c r="G323" s="14"/>
      <c r="H323" s="14"/>
      <c r="I323" s="13" t="s">
        <v>122</v>
      </c>
      <c r="J323" s="14"/>
      <c r="K323" s="14"/>
      <c r="L323" s="14"/>
      <c r="M323" s="14"/>
      <c r="N323" s="14"/>
      <c r="O323" s="14"/>
    </row>
    <row r="324" spans="1:15" x14ac:dyDescent="0.3">
      <c r="A324" s="22">
        <v>12</v>
      </c>
      <c r="B324" s="21" t="s">
        <v>39</v>
      </c>
      <c r="C324" s="21" t="s">
        <v>65</v>
      </c>
      <c r="D324" s="21" t="s">
        <v>41</v>
      </c>
      <c r="E324" s="23">
        <v>4066215336</v>
      </c>
      <c r="F324" s="22" t="s">
        <v>62</v>
      </c>
      <c r="G324" s="14"/>
      <c r="H324" s="14"/>
      <c r="I324" s="13" t="s">
        <v>122</v>
      </c>
      <c r="J324" s="14"/>
      <c r="K324" s="14"/>
      <c r="L324" s="14"/>
      <c r="M324" s="14"/>
      <c r="N324" s="14"/>
      <c r="O324" s="14"/>
    </row>
    <row r="325" spans="1:15" x14ac:dyDescent="0.3">
      <c r="A325" s="22">
        <v>12</v>
      </c>
      <c r="B325" s="21" t="s">
        <v>39</v>
      </c>
      <c r="C325" s="21" t="s">
        <v>65</v>
      </c>
      <c r="D325" s="21" t="s">
        <v>41</v>
      </c>
      <c r="E325" s="23">
        <v>4066215344</v>
      </c>
      <c r="F325" s="22" t="s">
        <v>62</v>
      </c>
      <c r="G325" s="14"/>
      <c r="H325" s="14"/>
      <c r="I325" s="13" t="s">
        <v>122</v>
      </c>
      <c r="J325" s="14"/>
      <c r="K325" s="14"/>
      <c r="L325" s="14"/>
      <c r="M325" s="14"/>
      <c r="N325" s="14"/>
      <c r="O325" s="14"/>
    </row>
    <row r="326" spans="1:15" x14ac:dyDescent="0.3">
      <c r="A326" s="22">
        <v>12</v>
      </c>
      <c r="B326" s="21" t="s">
        <v>39</v>
      </c>
      <c r="C326" s="21" t="s">
        <v>65</v>
      </c>
      <c r="D326" s="21" t="s">
        <v>41</v>
      </c>
      <c r="E326" s="23">
        <v>4066215328</v>
      </c>
      <c r="F326" s="22" t="s">
        <v>62</v>
      </c>
      <c r="G326" s="14"/>
      <c r="H326" s="14"/>
      <c r="I326" s="13" t="s">
        <v>122</v>
      </c>
      <c r="J326" s="14"/>
      <c r="K326" s="14"/>
      <c r="L326" s="14"/>
      <c r="M326" s="14"/>
      <c r="N326" s="14"/>
      <c r="O326" s="14"/>
    </row>
    <row r="327" spans="1:15" x14ac:dyDescent="0.3">
      <c r="A327" s="22">
        <v>12</v>
      </c>
      <c r="B327" s="21" t="s">
        <v>39</v>
      </c>
      <c r="C327" s="21" t="s">
        <v>65</v>
      </c>
      <c r="D327" s="21" t="s">
        <v>41</v>
      </c>
      <c r="E327" s="23">
        <v>269581</v>
      </c>
      <c r="F327" s="22" t="s">
        <v>62</v>
      </c>
      <c r="G327" s="14"/>
      <c r="H327" s="14"/>
      <c r="I327" s="13" t="s">
        <v>122</v>
      </c>
      <c r="J327" s="14"/>
      <c r="K327" s="14"/>
      <c r="L327" s="14"/>
      <c r="M327" s="14"/>
      <c r="N327" s="14"/>
      <c r="O327" s="14"/>
    </row>
    <row r="328" spans="1:15" x14ac:dyDescent="0.3">
      <c r="A328" s="22">
        <v>12</v>
      </c>
      <c r="B328" s="21" t="s">
        <v>39</v>
      </c>
      <c r="C328" s="21" t="s">
        <v>65</v>
      </c>
      <c r="D328" s="21" t="s">
        <v>41</v>
      </c>
      <c r="E328" s="23">
        <v>4029729167</v>
      </c>
      <c r="F328" s="22" t="s">
        <v>107</v>
      </c>
      <c r="G328" s="14"/>
      <c r="H328" s="14"/>
      <c r="I328" s="13" t="s">
        <v>122</v>
      </c>
      <c r="J328" s="14"/>
      <c r="K328" s="14"/>
      <c r="L328" s="14"/>
      <c r="M328" s="14"/>
      <c r="N328" s="14"/>
      <c r="O328" s="14"/>
    </row>
    <row r="329" spans="1:15" x14ac:dyDescent="0.3">
      <c r="A329" s="22">
        <v>12</v>
      </c>
      <c r="B329" s="21" t="s">
        <v>39</v>
      </c>
      <c r="C329" s="21" t="s">
        <v>65</v>
      </c>
      <c r="D329" s="21" t="s">
        <v>41</v>
      </c>
      <c r="E329" s="23">
        <v>4029729175</v>
      </c>
      <c r="F329" s="22" t="s">
        <v>62</v>
      </c>
      <c r="G329" s="14"/>
      <c r="H329" s="14"/>
      <c r="I329" s="13" t="s">
        <v>122</v>
      </c>
      <c r="J329" s="14"/>
      <c r="K329" s="14"/>
      <c r="L329" s="14"/>
      <c r="M329" s="14"/>
      <c r="N329" s="14"/>
      <c r="O329" s="14"/>
    </row>
    <row r="330" spans="1:15" x14ac:dyDescent="0.3">
      <c r="A330" s="22">
        <v>12</v>
      </c>
      <c r="B330" s="21" t="s">
        <v>39</v>
      </c>
      <c r="C330" s="21" t="s">
        <v>66</v>
      </c>
      <c r="D330" s="21" t="s">
        <v>49</v>
      </c>
      <c r="E330" s="23">
        <v>1239013520</v>
      </c>
      <c r="F330" s="22" t="s">
        <v>62</v>
      </c>
      <c r="G330" s="14"/>
      <c r="H330" s="14"/>
      <c r="I330" s="13" t="s">
        <v>122</v>
      </c>
      <c r="J330" s="14"/>
      <c r="K330" s="14"/>
      <c r="L330" s="14"/>
      <c r="M330" s="14"/>
      <c r="N330" s="14"/>
      <c r="O330" s="14"/>
    </row>
    <row r="331" spans="1:15" x14ac:dyDescent="0.3">
      <c r="A331" s="22">
        <v>12</v>
      </c>
      <c r="B331" s="21" t="s">
        <v>39</v>
      </c>
      <c r="C331" s="21" t="s">
        <v>66</v>
      </c>
      <c r="D331" s="21" t="s">
        <v>49</v>
      </c>
      <c r="E331" s="23">
        <v>1239013502</v>
      </c>
      <c r="F331" s="22" t="s">
        <v>62</v>
      </c>
      <c r="G331" s="14"/>
      <c r="H331" s="14"/>
      <c r="I331" s="13" t="s">
        <v>122</v>
      </c>
      <c r="J331" s="14"/>
      <c r="K331" s="14"/>
      <c r="L331" s="14"/>
      <c r="M331" s="14"/>
      <c r="N331" s="14"/>
      <c r="O331" s="14"/>
    </row>
    <row r="332" spans="1:15" x14ac:dyDescent="0.3">
      <c r="A332" s="22">
        <v>12</v>
      </c>
      <c r="B332" s="21" t="s">
        <v>39</v>
      </c>
      <c r="C332" s="21" t="s">
        <v>66</v>
      </c>
      <c r="D332" s="21" t="s">
        <v>49</v>
      </c>
      <c r="E332" s="23">
        <v>1233921557</v>
      </c>
      <c r="F332" s="22" t="s">
        <v>62</v>
      </c>
      <c r="G332" s="14"/>
      <c r="H332" s="14"/>
      <c r="I332" s="13" t="s">
        <v>122</v>
      </c>
      <c r="J332" s="14"/>
      <c r="K332" s="14"/>
      <c r="L332" s="14"/>
      <c r="M332" s="14"/>
      <c r="N332" s="14"/>
      <c r="O332" s="14"/>
    </row>
    <row r="333" spans="1:15" x14ac:dyDescent="0.3">
      <c r="A333" s="22">
        <v>12</v>
      </c>
      <c r="B333" s="21" t="s">
        <v>39</v>
      </c>
      <c r="C333" s="21" t="s">
        <v>66</v>
      </c>
      <c r="D333" s="21" t="s">
        <v>49</v>
      </c>
      <c r="E333" s="23">
        <v>1216483339</v>
      </c>
      <c r="F333" s="22" t="s">
        <v>62</v>
      </c>
      <c r="G333" s="14"/>
      <c r="H333" s="14"/>
      <c r="I333" s="13" t="s">
        <v>122</v>
      </c>
      <c r="J333" s="14"/>
      <c r="K333" s="14"/>
      <c r="L333" s="14"/>
      <c r="M333" s="14"/>
      <c r="N333" s="14"/>
      <c r="O333" s="14"/>
    </row>
    <row r="334" spans="1:15" x14ac:dyDescent="0.3">
      <c r="A334" s="22">
        <v>12</v>
      </c>
      <c r="B334" s="21" t="s">
        <v>39</v>
      </c>
      <c r="C334" s="21" t="s">
        <v>66</v>
      </c>
      <c r="D334" s="21" t="s">
        <v>49</v>
      </c>
      <c r="E334" s="23">
        <v>1205466804</v>
      </c>
      <c r="F334" s="22" t="s">
        <v>62</v>
      </c>
      <c r="G334" s="14"/>
      <c r="H334" s="14"/>
      <c r="I334" s="13" t="s">
        <v>122</v>
      </c>
      <c r="J334" s="14"/>
      <c r="K334" s="14"/>
      <c r="L334" s="14"/>
      <c r="M334" s="14"/>
      <c r="N334" s="14"/>
      <c r="O334" s="14"/>
    </row>
    <row r="335" spans="1:15" x14ac:dyDescent="0.3">
      <c r="A335" s="22">
        <v>12</v>
      </c>
      <c r="B335" s="21" t="s">
        <v>39</v>
      </c>
      <c r="C335" s="21" t="s">
        <v>66</v>
      </c>
      <c r="D335" s="21" t="s">
        <v>49</v>
      </c>
      <c r="E335" s="23">
        <v>1233983265</v>
      </c>
      <c r="F335" s="22" t="s">
        <v>62</v>
      </c>
      <c r="G335" s="14"/>
      <c r="H335" s="14"/>
      <c r="I335" s="13" t="s">
        <v>122</v>
      </c>
      <c r="J335" s="14"/>
      <c r="K335" s="14"/>
      <c r="L335" s="14"/>
      <c r="M335" s="14"/>
      <c r="N335" s="14"/>
      <c r="O335" s="14"/>
    </row>
    <row r="336" spans="1:15" x14ac:dyDescent="0.3">
      <c r="A336" s="22">
        <v>12</v>
      </c>
      <c r="B336" s="21" t="s">
        <v>39</v>
      </c>
      <c r="C336" s="21" t="s">
        <v>66</v>
      </c>
      <c r="D336" s="21" t="s">
        <v>49</v>
      </c>
      <c r="E336" s="23">
        <v>1233925715</v>
      </c>
      <c r="F336" s="22" t="s">
        <v>62</v>
      </c>
      <c r="G336" s="14"/>
      <c r="H336" s="14"/>
      <c r="I336" s="13" t="s">
        <v>122</v>
      </c>
      <c r="J336" s="14"/>
      <c r="K336" s="14"/>
      <c r="L336" s="14"/>
      <c r="M336" s="14"/>
      <c r="N336" s="14"/>
      <c r="O336" s="14"/>
    </row>
    <row r="337" spans="1:15" x14ac:dyDescent="0.3">
      <c r="A337" s="22">
        <v>12</v>
      </c>
      <c r="B337" s="21" t="s">
        <v>39</v>
      </c>
      <c r="C337" s="21" t="s">
        <v>66</v>
      </c>
      <c r="D337" s="21" t="s">
        <v>49</v>
      </c>
      <c r="E337" s="23">
        <v>1233929236</v>
      </c>
      <c r="F337" s="22" t="s">
        <v>62</v>
      </c>
      <c r="G337" s="14"/>
      <c r="H337" s="14"/>
      <c r="I337" s="13" t="s">
        <v>122</v>
      </c>
      <c r="J337" s="14"/>
      <c r="K337" s="14"/>
      <c r="L337" s="14"/>
      <c r="M337" s="14"/>
      <c r="N337" s="14"/>
      <c r="O337" s="14"/>
    </row>
    <row r="338" spans="1:15" x14ac:dyDescent="0.3">
      <c r="A338" s="22">
        <v>12</v>
      </c>
      <c r="B338" s="21" t="s">
        <v>39</v>
      </c>
      <c r="C338" s="21" t="s">
        <v>66</v>
      </c>
      <c r="D338" s="21" t="s">
        <v>49</v>
      </c>
      <c r="E338" s="23">
        <v>1233867048</v>
      </c>
      <c r="F338" s="22" t="s">
        <v>62</v>
      </c>
      <c r="G338" s="14"/>
      <c r="H338" s="14"/>
      <c r="I338" s="13" t="s">
        <v>122</v>
      </c>
      <c r="J338" s="14"/>
      <c r="K338" s="14"/>
      <c r="L338" s="14"/>
      <c r="M338" s="14"/>
      <c r="N338" s="14"/>
      <c r="O338" s="14"/>
    </row>
    <row r="339" spans="1:15" x14ac:dyDescent="0.3">
      <c r="A339" s="22">
        <v>12</v>
      </c>
      <c r="B339" s="21" t="s">
        <v>39</v>
      </c>
      <c r="C339" s="21" t="s">
        <v>66</v>
      </c>
      <c r="D339" s="21" t="s">
        <v>49</v>
      </c>
      <c r="E339" s="23">
        <v>1233918995</v>
      </c>
      <c r="F339" s="22" t="s">
        <v>62</v>
      </c>
      <c r="G339" s="14"/>
      <c r="H339" s="14"/>
      <c r="I339" s="13" t="s">
        <v>122</v>
      </c>
      <c r="J339" s="14"/>
      <c r="K339" s="14"/>
      <c r="L339" s="14"/>
      <c r="M339" s="14"/>
      <c r="N339" s="14"/>
      <c r="O339" s="14"/>
    </row>
    <row r="340" spans="1:15" x14ac:dyDescent="0.3">
      <c r="A340" s="22">
        <v>12</v>
      </c>
      <c r="B340" s="21" t="s">
        <v>39</v>
      </c>
      <c r="C340" s="21" t="s">
        <v>66</v>
      </c>
      <c r="D340" s="21" t="s">
        <v>49</v>
      </c>
      <c r="E340" s="23">
        <v>1233924183</v>
      </c>
      <c r="F340" s="22" t="s">
        <v>62</v>
      </c>
      <c r="G340" s="14"/>
      <c r="H340" s="14"/>
      <c r="I340" s="13" t="s">
        <v>122</v>
      </c>
      <c r="J340" s="14"/>
      <c r="K340" s="14"/>
      <c r="L340" s="14"/>
      <c r="M340" s="14"/>
      <c r="N340" s="14"/>
      <c r="O340" s="14"/>
    </row>
    <row r="341" spans="1:15" x14ac:dyDescent="0.3">
      <c r="A341" s="22">
        <v>12</v>
      </c>
      <c r="B341" s="21" t="s">
        <v>39</v>
      </c>
      <c r="C341" s="21" t="s">
        <v>66</v>
      </c>
      <c r="D341" s="21" t="s">
        <v>49</v>
      </c>
      <c r="E341" s="23">
        <v>1234001858</v>
      </c>
      <c r="F341" s="22" t="s">
        <v>62</v>
      </c>
      <c r="G341" s="14"/>
      <c r="H341" s="14"/>
      <c r="I341" s="13" t="s">
        <v>122</v>
      </c>
      <c r="J341" s="14"/>
      <c r="K341" s="14"/>
      <c r="L341" s="14"/>
      <c r="M341" s="14"/>
      <c r="N341" s="14"/>
      <c r="O341" s="14"/>
    </row>
    <row r="342" spans="1:15" x14ac:dyDescent="0.3">
      <c r="A342" s="22">
        <v>12</v>
      </c>
      <c r="B342" s="21" t="s">
        <v>39</v>
      </c>
      <c r="C342" s="21" t="s">
        <v>66</v>
      </c>
      <c r="D342" s="21" t="s">
        <v>49</v>
      </c>
      <c r="E342" s="23">
        <v>1233993693</v>
      </c>
      <c r="F342" s="22" t="s">
        <v>62</v>
      </c>
      <c r="G342" s="14"/>
      <c r="H342" s="14"/>
      <c r="I342" s="13" t="s">
        <v>122</v>
      </c>
      <c r="J342" s="14"/>
      <c r="K342" s="14"/>
      <c r="L342" s="14"/>
      <c r="M342" s="14"/>
      <c r="N342" s="14"/>
      <c r="O342" s="14"/>
    </row>
    <row r="343" spans="1:15" x14ac:dyDescent="0.3">
      <c r="A343" s="22">
        <v>12</v>
      </c>
      <c r="B343" s="21" t="s">
        <v>39</v>
      </c>
      <c r="C343" s="21" t="s">
        <v>66</v>
      </c>
      <c r="D343" s="21" t="s">
        <v>49</v>
      </c>
      <c r="E343" s="23">
        <v>1234026552</v>
      </c>
      <c r="F343" s="22" t="s">
        <v>62</v>
      </c>
      <c r="G343" s="14"/>
      <c r="H343" s="14"/>
      <c r="I343" s="13" t="s">
        <v>122</v>
      </c>
      <c r="J343" s="14"/>
      <c r="K343" s="14"/>
      <c r="L343" s="14"/>
      <c r="M343" s="14"/>
      <c r="N343" s="14"/>
      <c r="O343" s="14"/>
    </row>
    <row r="344" spans="1:15" x14ac:dyDescent="0.3">
      <c r="A344" s="22">
        <v>12</v>
      </c>
      <c r="B344" s="21" t="s">
        <v>39</v>
      </c>
      <c r="C344" s="21" t="s">
        <v>66</v>
      </c>
      <c r="D344" s="21" t="s">
        <v>49</v>
      </c>
      <c r="E344" s="23">
        <v>1234007328</v>
      </c>
      <c r="F344" s="22" t="s">
        <v>62</v>
      </c>
      <c r="G344" s="14"/>
      <c r="H344" s="14"/>
      <c r="I344" s="13" t="s">
        <v>122</v>
      </c>
      <c r="J344" s="14"/>
      <c r="K344" s="14"/>
      <c r="L344" s="14"/>
      <c r="M344" s="14"/>
      <c r="N344" s="14"/>
      <c r="O344" s="14"/>
    </row>
    <row r="345" spans="1:15" x14ac:dyDescent="0.3">
      <c r="A345" s="22">
        <v>12</v>
      </c>
      <c r="B345" s="21" t="s">
        <v>39</v>
      </c>
      <c r="C345" s="21" t="s">
        <v>66</v>
      </c>
      <c r="D345" s="21" t="s">
        <v>49</v>
      </c>
      <c r="E345" s="23">
        <v>1234015743</v>
      </c>
      <c r="F345" s="22" t="s">
        <v>62</v>
      </c>
      <c r="G345" s="14"/>
      <c r="H345" s="14"/>
      <c r="I345" s="13" t="s">
        <v>122</v>
      </c>
      <c r="J345" s="14"/>
      <c r="K345" s="14"/>
      <c r="L345" s="14"/>
      <c r="M345" s="14"/>
      <c r="N345" s="14"/>
      <c r="O345" s="14"/>
    </row>
    <row r="346" spans="1:15" x14ac:dyDescent="0.3">
      <c r="A346" s="22">
        <v>12</v>
      </c>
      <c r="B346" s="21" t="s">
        <v>39</v>
      </c>
      <c r="C346" s="21" t="s">
        <v>66</v>
      </c>
      <c r="D346" s="21" t="s">
        <v>49</v>
      </c>
      <c r="E346" s="23">
        <v>1234008884</v>
      </c>
      <c r="F346" s="22" t="s">
        <v>62</v>
      </c>
      <c r="G346" s="14"/>
      <c r="H346" s="14"/>
      <c r="I346" s="13" t="s">
        <v>122</v>
      </c>
      <c r="J346" s="14"/>
      <c r="K346" s="14"/>
      <c r="L346" s="14"/>
      <c r="M346" s="14"/>
      <c r="N346" s="14"/>
      <c r="O346" s="14"/>
    </row>
    <row r="347" spans="1:15" x14ac:dyDescent="0.3">
      <c r="A347" s="22">
        <v>12</v>
      </c>
      <c r="B347" s="21" t="s">
        <v>39</v>
      </c>
      <c r="C347" s="21" t="s">
        <v>66</v>
      </c>
      <c r="D347" s="21" t="s">
        <v>49</v>
      </c>
      <c r="E347" s="23">
        <v>1233990432</v>
      </c>
      <c r="F347" s="22" t="s">
        <v>62</v>
      </c>
      <c r="G347" s="14"/>
      <c r="H347" s="14"/>
      <c r="I347" s="13" t="s">
        <v>122</v>
      </c>
      <c r="J347" s="14"/>
      <c r="K347" s="14"/>
      <c r="L347" s="14"/>
      <c r="M347" s="14"/>
      <c r="N347" s="14"/>
      <c r="O347" s="14"/>
    </row>
    <row r="348" spans="1:15" x14ac:dyDescent="0.3">
      <c r="A348" s="22">
        <v>12</v>
      </c>
      <c r="B348" s="21" t="s">
        <v>39</v>
      </c>
      <c r="C348" s="21" t="s">
        <v>66</v>
      </c>
      <c r="D348" s="21" t="s">
        <v>49</v>
      </c>
      <c r="E348" s="23">
        <v>1205466765</v>
      </c>
      <c r="F348" s="22" t="s">
        <v>62</v>
      </c>
      <c r="G348" s="14"/>
      <c r="H348" s="14"/>
      <c r="I348" s="13" t="s">
        <v>122</v>
      </c>
      <c r="J348" s="14"/>
      <c r="K348" s="14"/>
      <c r="L348" s="14"/>
      <c r="M348" s="14"/>
      <c r="N348" s="14"/>
      <c r="O348" s="14"/>
    </row>
    <row r="349" spans="1:15" x14ac:dyDescent="0.3">
      <c r="A349" s="22">
        <v>12</v>
      </c>
      <c r="B349" s="21" t="s">
        <v>39</v>
      </c>
      <c r="C349" s="21" t="s">
        <v>66</v>
      </c>
      <c r="D349" s="21" t="s">
        <v>47</v>
      </c>
      <c r="E349" s="23">
        <v>120869538</v>
      </c>
      <c r="F349" s="22" t="s">
        <v>62</v>
      </c>
      <c r="G349" s="14"/>
      <c r="H349" s="14"/>
      <c r="I349" s="13" t="s">
        <v>122</v>
      </c>
      <c r="J349" s="14"/>
      <c r="K349" s="14"/>
      <c r="L349" s="14"/>
      <c r="M349" s="14"/>
      <c r="N349" s="14"/>
      <c r="O349" s="14"/>
    </row>
    <row r="350" spans="1:15" x14ac:dyDescent="0.3">
      <c r="A350" s="22">
        <v>12</v>
      </c>
      <c r="B350" s="21" t="s">
        <v>39</v>
      </c>
      <c r="C350" s="21" t="s">
        <v>66</v>
      </c>
      <c r="D350" s="21" t="s">
        <v>49</v>
      </c>
      <c r="E350" s="23">
        <v>1234018164</v>
      </c>
      <c r="F350" s="22" t="s">
        <v>62</v>
      </c>
      <c r="G350" s="14"/>
      <c r="H350" s="14"/>
      <c r="I350" s="13" t="s">
        <v>122</v>
      </c>
      <c r="J350" s="14"/>
      <c r="K350" s="14"/>
      <c r="L350" s="14"/>
      <c r="M350" s="14"/>
      <c r="N350" s="14"/>
      <c r="O350" s="14"/>
    </row>
    <row r="351" spans="1:15" x14ac:dyDescent="0.3">
      <c r="A351" s="22">
        <v>12</v>
      </c>
      <c r="B351" s="21" t="s">
        <v>39</v>
      </c>
      <c r="C351" s="21" t="s">
        <v>66</v>
      </c>
      <c r="D351" s="21" t="s">
        <v>49</v>
      </c>
      <c r="E351" s="23">
        <v>1205466783</v>
      </c>
      <c r="F351" s="22" t="s">
        <v>62</v>
      </c>
      <c r="G351" s="14"/>
      <c r="H351" s="14"/>
      <c r="I351" s="13" t="s">
        <v>122</v>
      </c>
      <c r="J351" s="14"/>
      <c r="K351" s="14"/>
      <c r="L351" s="14"/>
      <c r="M351" s="14"/>
      <c r="N351" s="14"/>
      <c r="O351" s="14"/>
    </row>
    <row r="352" spans="1:15" x14ac:dyDescent="0.3">
      <c r="A352" s="22">
        <v>12</v>
      </c>
      <c r="B352" s="21" t="s">
        <v>39</v>
      </c>
      <c r="C352" s="21" t="s">
        <v>66</v>
      </c>
      <c r="D352" s="21" t="s">
        <v>49</v>
      </c>
      <c r="E352" s="23">
        <v>1205466774</v>
      </c>
      <c r="F352" s="22" t="s">
        <v>62</v>
      </c>
      <c r="G352" s="14"/>
      <c r="H352" s="14"/>
      <c r="I352" s="13" t="s">
        <v>122</v>
      </c>
      <c r="J352" s="14"/>
      <c r="K352" s="14"/>
      <c r="L352" s="14"/>
      <c r="M352" s="14"/>
      <c r="N352" s="14"/>
      <c r="O352" s="14"/>
    </row>
    <row r="353" spans="1:15" x14ac:dyDescent="0.3">
      <c r="A353" s="22">
        <v>12</v>
      </c>
      <c r="B353" s="21" t="s">
        <v>39</v>
      </c>
      <c r="C353" s="21" t="s">
        <v>66</v>
      </c>
      <c r="D353" s="21" t="s">
        <v>47</v>
      </c>
      <c r="E353" s="23">
        <v>120761419</v>
      </c>
      <c r="F353" s="22" t="s">
        <v>62</v>
      </c>
      <c r="G353" s="14"/>
      <c r="H353" s="14"/>
      <c r="I353" s="13" t="s">
        <v>122</v>
      </c>
      <c r="J353" s="14"/>
      <c r="K353" s="14"/>
      <c r="L353" s="14"/>
      <c r="M353" s="14"/>
      <c r="N353" s="14"/>
      <c r="O353" s="14"/>
    </row>
    <row r="354" spans="1:15" x14ac:dyDescent="0.3">
      <c r="A354" s="22">
        <v>12</v>
      </c>
      <c r="B354" s="21" t="s">
        <v>39</v>
      </c>
      <c r="C354" s="21" t="s">
        <v>66</v>
      </c>
      <c r="D354" s="21" t="s">
        <v>49</v>
      </c>
      <c r="E354" s="23">
        <v>1205466756</v>
      </c>
      <c r="F354" s="22" t="s">
        <v>62</v>
      </c>
      <c r="G354" s="14"/>
      <c r="H354" s="14"/>
      <c r="I354" s="13" t="s">
        <v>122</v>
      </c>
      <c r="J354" s="14"/>
      <c r="K354" s="14"/>
      <c r="L354" s="14"/>
      <c r="M354" s="14"/>
      <c r="N354" s="14"/>
      <c r="O354" s="14"/>
    </row>
    <row r="355" spans="1:15" x14ac:dyDescent="0.3">
      <c r="A355" s="22">
        <v>12</v>
      </c>
      <c r="B355" s="21" t="s">
        <v>39</v>
      </c>
      <c r="C355" s="21" t="s">
        <v>66</v>
      </c>
      <c r="D355" s="21" t="s">
        <v>49</v>
      </c>
      <c r="E355" s="23">
        <v>1230872153</v>
      </c>
      <c r="F355" s="22" t="s">
        <v>62</v>
      </c>
      <c r="G355" s="14"/>
      <c r="H355" s="14"/>
      <c r="I355" s="13" t="s">
        <v>122</v>
      </c>
      <c r="J355" s="14"/>
      <c r="K355" s="14"/>
      <c r="L355" s="14"/>
      <c r="M355" s="14"/>
      <c r="N355" s="14"/>
      <c r="O355" s="14"/>
    </row>
    <row r="356" spans="1:15" x14ac:dyDescent="0.3">
      <c r="A356" s="22">
        <v>12</v>
      </c>
      <c r="B356" s="21" t="s">
        <v>39</v>
      </c>
      <c r="C356" s="21" t="s">
        <v>66</v>
      </c>
      <c r="D356" s="21" t="s">
        <v>49</v>
      </c>
      <c r="E356" s="23">
        <v>1232128292</v>
      </c>
      <c r="F356" s="22" t="s">
        <v>62</v>
      </c>
      <c r="G356" s="14"/>
      <c r="H356" s="14"/>
      <c r="I356" s="13" t="s">
        <v>122</v>
      </c>
      <c r="J356" s="14"/>
      <c r="K356" s="14"/>
      <c r="L356" s="14"/>
      <c r="M356" s="14"/>
      <c r="N356" s="14"/>
      <c r="O356" s="14"/>
    </row>
    <row r="357" spans="1:15" x14ac:dyDescent="0.3">
      <c r="A357" s="22">
        <v>12</v>
      </c>
      <c r="B357" s="21" t="s">
        <v>39</v>
      </c>
      <c r="C357" s="21" t="s">
        <v>66</v>
      </c>
      <c r="D357" s="21" t="s">
        <v>49</v>
      </c>
      <c r="E357" s="23">
        <v>1232255910</v>
      </c>
      <c r="F357" s="22" t="s">
        <v>62</v>
      </c>
      <c r="G357" s="14"/>
      <c r="H357" s="14"/>
      <c r="I357" s="13" t="s">
        <v>122</v>
      </c>
      <c r="J357" s="14"/>
      <c r="K357" s="14"/>
      <c r="L357" s="14"/>
      <c r="M357" s="14"/>
      <c r="N357" s="14"/>
      <c r="O357" s="14"/>
    </row>
    <row r="358" spans="1:15" x14ac:dyDescent="0.3">
      <c r="A358" s="22">
        <v>12</v>
      </c>
      <c r="B358" s="21" t="s">
        <v>39</v>
      </c>
      <c r="C358" s="21" t="s">
        <v>66</v>
      </c>
      <c r="D358" s="21" t="s">
        <v>49</v>
      </c>
      <c r="E358" s="23">
        <v>1232262963</v>
      </c>
      <c r="F358" s="22" t="s">
        <v>62</v>
      </c>
      <c r="G358" s="14"/>
      <c r="H358" s="14"/>
      <c r="I358" s="13" t="s">
        <v>122</v>
      </c>
      <c r="J358" s="14"/>
      <c r="K358" s="14"/>
      <c r="L358" s="14"/>
      <c r="M358" s="14"/>
      <c r="N358" s="14"/>
      <c r="O358" s="14"/>
    </row>
    <row r="359" spans="1:15" x14ac:dyDescent="0.3">
      <c r="A359" s="22">
        <v>12</v>
      </c>
      <c r="B359" s="21" t="s">
        <v>39</v>
      </c>
      <c r="C359" s="21" t="s">
        <v>66</v>
      </c>
      <c r="D359" s="21" t="s">
        <v>49</v>
      </c>
      <c r="E359" s="23">
        <v>1232265610</v>
      </c>
      <c r="F359" s="22" t="s">
        <v>62</v>
      </c>
      <c r="G359" s="14"/>
      <c r="H359" s="14"/>
      <c r="I359" s="13" t="s">
        <v>122</v>
      </c>
      <c r="J359" s="14"/>
      <c r="K359" s="14"/>
      <c r="L359" s="14"/>
      <c r="M359" s="14"/>
      <c r="N359" s="14"/>
      <c r="O359" s="14"/>
    </row>
    <row r="360" spans="1:15" x14ac:dyDescent="0.3">
      <c r="A360" s="22">
        <v>12</v>
      </c>
      <c r="B360" s="21" t="s">
        <v>39</v>
      </c>
      <c r="C360" s="21" t="s">
        <v>66</v>
      </c>
      <c r="D360" s="21" t="s">
        <v>49</v>
      </c>
      <c r="E360" s="23">
        <v>1232268808</v>
      </c>
      <c r="F360" s="22" t="s">
        <v>62</v>
      </c>
      <c r="G360" s="14"/>
      <c r="H360" s="14"/>
      <c r="I360" s="13" t="s">
        <v>122</v>
      </c>
      <c r="J360" s="14"/>
      <c r="K360" s="14"/>
      <c r="L360" s="14"/>
      <c r="M360" s="14"/>
      <c r="N360" s="14"/>
      <c r="O360" s="14"/>
    </row>
    <row r="361" spans="1:15" x14ac:dyDescent="0.3">
      <c r="A361" s="22">
        <v>12</v>
      </c>
      <c r="B361" s="21" t="s">
        <v>39</v>
      </c>
      <c r="C361" s="21" t="s">
        <v>66</v>
      </c>
      <c r="D361" s="21" t="s">
        <v>49</v>
      </c>
      <c r="E361" s="23">
        <v>1232276027</v>
      </c>
      <c r="F361" s="22" t="s">
        <v>62</v>
      </c>
      <c r="G361" s="14"/>
      <c r="H361" s="14"/>
      <c r="I361" s="13" t="s">
        <v>122</v>
      </c>
      <c r="J361" s="14"/>
      <c r="K361" s="14"/>
      <c r="L361" s="14"/>
      <c r="M361" s="14"/>
      <c r="N361" s="14"/>
      <c r="O361" s="14"/>
    </row>
    <row r="362" spans="1:15" x14ac:dyDescent="0.3">
      <c r="A362" s="22">
        <v>12</v>
      </c>
      <c r="B362" s="21" t="s">
        <v>39</v>
      </c>
      <c r="C362" s="21" t="s">
        <v>66</v>
      </c>
      <c r="D362" s="21" t="s">
        <v>49</v>
      </c>
      <c r="E362" s="23">
        <v>1232276764</v>
      </c>
      <c r="F362" s="22" t="s">
        <v>62</v>
      </c>
      <c r="G362" s="14"/>
      <c r="H362" s="14"/>
      <c r="I362" s="13" t="s">
        <v>122</v>
      </c>
      <c r="J362" s="14"/>
      <c r="K362" s="14"/>
      <c r="L362" s="14"/>
      <c r="M362" s="14"/>
      <c r="N362" s="14"/>
      <c r="O362" s="14"/>
    </row>
    <row r="363" spans="1:15" x14ac:dyDescent="0.3">
      <c r="A363" s="22">
        <v>12</v>
      </c>
      <c r="B363" s="21" t="s">
        <v>39</v>
      </c>
      <c r="C363" s="21" t="s">
        <v>66</v>
      </c>
      <c r="D363" s="21" t="s">
        <v>49</v>
      </c>
      <c r="E363" s="23">
        <v>1232282756</v>
      </c>
      <c r="F363" s="22" t="s">
        <v>62</v>
      </c>
      <c r="G363" s="14"/>
      <c r="H363" s="14"/>
      <c r="I363" s="13" t="s">
        <v>122</v>
      </c>
      <c r="J363" s="14"/>
      <c r="K363" s="14"/>
      <c r="L363" s="14"/>
      <c r="M363" s="14"/>
      <c r="N363" s="14"/>
      <c r="O363" s="14"/>
    </row>
    <row r="364" spans="1:15" x14ac:dyDescent="0.3">
      <c r="A364" s="22">
        <v>12</v>
      </c>
      <c r="B364" s="21" t="s">
        <v>39</v>
      </c>
      <c r="C364" s="21" t="s">
        <v>66</v>
      </c>
      <c r="D364" s="21" t="s">
        <v>49</v>
      </c>
      <c r="E364" s="23">
        <v>1232290742</v>
      </c>
      <c r="F364" s="22" t="s">
        <v>62</v>
      </c>
      <c r="G364" s="14"/>
      <c r="H364" s="14"/>
      <c r="I364" s="13" t="s">
        <v>122</v>
      </c>
      <c r="J364" s="14"/>
      <c r="K364" s="14"/>
      <c r="L364" s="14"/>
      <c r="M364" s="14"/>
      <c r="N364" s="14"/>
      <c r="O364" s="14"/>
    </row>
    <row r="365" spans="1:15" x14ac:dyDescent="0.3">
      <c r="A365" s="22">
        <v>12</v>
      </c>
      <c r="B365" s="21" t="s">
        <v>39</v>
      </c>
      <c r="C365" s="21" t="s">
        <v>66</v>
      </c>
      <c r="D365" s="21" t="s">
        <v>49</v>
      </c>
      <c r="E365" s="23">
        <v>1232287975</v>
      </c>
      <c r="F365" s="22" t="s">
        <v>62</v>
      </c>
      <c r="G365" s="14"/>
      <c r="H365" s="14"/>
      <c r="I365" s="13" t="s">
        <v>122</v>
      </c>
      <c r="J365" s="14"/>
      <c r="K365" s="14"/>
      <c r="L365" s="14"/>
      <c r="M365" s="14"/>
      <c r="N365" s="14"/>
      <c r="O365" s="14"/>
    </row>
    <row r="366" spans="1:15" x14ac:dyDescent="0.3">
      <c r="A366" s="22">
        <v>12</v>
      </c>
      <c r="B366" s="21" t="s">
        <v>39</v>
      </c>
      <c r="C366" s="21" t="s">
        <v>66</v>
      </c>
      <c r="D366" s="21" t="s">
        <v>49</v>
      </c>
      <c r="E366" s="23">
        <v>1232298627</v>
      </c>
      <c r="F366" s="22" t="s">
        <v>62</v>
      </c>
      <c r="G366" s="14"/>
      <c r="H366" s="14"/>
      <c r="I366" s="13" t="s">
        <v>122</v>
      </c>
      <c r="J366" s="14"/>
      <c r="K366" s="14"/>
      <c r="L366" s="14"/>
      <c r="M366" s="14"/>
      <c r="N366" s="14"/>
      <c r="O366" s="14"/>
    </row>
    <row r="367" spans="1:15" x14ac:dyDescent="0.3">
      <c r="A367" s="22">
        <v>12</v>
      </c>
      <c r="B367" s="21" t="s">
        <v>39</v>
      </c>
      <c r="C367" s="21" t="s">
        <v>66</v>
      </c>
      <c r="D367" s="21" t="s">
        <v>49</v>
      </c>
      <c r="E367" s="23">
        <v>1232302104</v>
      </c>
      <c r="F367" s="22" t="s">
        <v>62</v>
      </c>
      <c r="G367" s="14"/>
      <c r="H367" s="14"/>
      <c r="I367" s="13" t="s">
        <v>122</v>
      </c>
      <c r="J367" s="14"/>
      <c r="K367" s="14"/>
      <c r="L367" s="14"/>
      <c r="M367" s="14"/>
      <c r="N367" s="14"/>
      <c r="O367" s="14"/>
    </row>
    <row r="368" spans="1:15" x14ac:dyDescent="0.3">
      <c r="A368" s="22">
        <v>12</v>
      </c>
      <c r="B368" s="21" t="s">
        <v>39</v>
      </c>
      <c r="C368" s="21" t="s">
        <v>66</v>
      </c>
      <c r="D368" s="21" t="s">
        <v>49</v>
      </c>
      <c r="E368" s="23">
        <v>1232407728</v>
      </c>
      <c r="F368" s="22" t="s">
        <v>62</v>
      </c>
      <c r="G368" s="14"/>
      <c r="H368" s="14"/>
      <c r="I368" s="13" t="s">
        <v>122</v>
      </c>
      <c r="J368" s="14"/>
      <c r="K368" s="14"/>
      <c r="L368" s="14"/>
      <c r="M368" s="14"/>
      <c r="N368" s="14"/>
      <c r="O368" s="14"/>
    </row>
    <row r="369" spans="1:15" x14ac:dyDescent="0.3">
      <c r="A369" s="22">
        <v>12</v>
      </c>
      <c r="B369" s="21" t="s">
        <v>39</v>
      </c>
      <c r="C369" s="21" t="s">
        <v>66</v>
      </c>
      <c r="D369" s="21" t="s">
        <v>49</v>
      </c>
      <c r="E369" s="23">
        <v>1232411202</v>
      </c>
      <c r="F369" s="22" t="s">
        <v>62</v>
      </c>
      <c r="G369" s="14"/>
      <c r="H369" s="14"/>
      <c r="I369" s="13" t="s">
        <v>122</v>
      </c>
      <c r="J369" s="14"/>
      <c r="K369" s="14"/>
      <c r="L369" s="14"/>
      <c r="M369" s="14"/>
      <c r="N369" s="14"/>
      <c r="O369" s="14"/>
    </row>
    <row r="370" spans="1:15" x14ac:dyDescent="0.3">
      <c r="A370" s="22">
        <v>12</v>
      </c>
      <c r="B370" s="21" t="s">
        <v>39</v>
      </c>
      <c r="C370" s="21" t="s">
        <v>66</v>
      </c>
      <c r="D370" s="21" t="s">
        <v>49</v>
      </c>
      <c r="E370" s="23">
        <v>1232419516</v>
      </c>
      <c r="F370" s="22" t="s">
        <v>62</v>
      </c>
      <c r="G370" s="14"/>
      <c r="H370" s="14"/>
      <c r="I370" s="13" t="s">
        <v>122</v>
      </c>
      <c r="J370" s="14"/>
      <c r="K370" s="14"/>
      <c r="L370" s="14"/>
      <c r="M370" s="14"/>
      <c r="N370" s="14"/>
      <c r="O370" s="14"/>
    </row>
    <row r="371" spans="1:15" x14ac:dyDescent="0.3">
      <c r="A371" s="22">
        <v>12</v>
      </c>
      <c r="B371" s="21" t="s">
        <v>39</v>
      </c>
      <c r="C371" s="21" t="s">
        <v>66</v>
      </c>
      <c r="D371" s="21" t="s">
        <v>49</v>
      </c>
      <c r="E371" s="23">
        <v>1232427360</v>
      </c>
      <c r="F371" s="22" t="s">
        <v>62</v>
      </c>
      <c r="G371" s="14"/>
      <c r="H371" s="14"/>
      <c r="I371" s="13" t="s">
        <v>122</v>
      </c>
      <c r="J371" s="14"/>
      <c r="K371" s="14"/>
      <c r="L371" s="14"/>
      <c r="M371" s="14"/>
      <c r="N371" s="14"/>
      <c r="O371" s="14"/>
    </row>
    <row r="372" spans="1:15" x14ac:dyDescent="0.3">
      <c r="A372" s="22">
        <v>12</v>
      </c>
      <c r="B372" s="21" t="s">
        <v>39</v>
      </c>
      <c r="C372" s="21" t="s">
        <v>66</v>
      </c>
      <c r="D372" s="21" t="s">
        <v>49</v>
      </c>
      <c r="E372" s="23">
        <v>1232434742</v>
      </c>
      <c r="F372" s="22" t="s">
        <v>62</v>
      </c>
      <c r="G372" s="14"/>
      <c r="H372" s="14"/>
      <c r="I372" s="13" t="s">
        <v>122</v>
      </c>
      <c r="J372" s="14"/>
      <c r="K372" s="14"/>
      <c r="L372" s="14"/>
      <c r="M372" s="14"/>
      <c r="N372" s="14"/>
      <c r="O372" s="14"/>
    </row>
    <row r="373" spans="1:15" x14ac:dyDescent="0.3">
      <c r="A373" s="22">
        <v>12</v>
      </c>
      <c r="B373" s="21" t="s">
        <v>39</v>
      </c>
      <c r="C373" s="21" t="s">
        <v>66</v>
      </c>
      <c r="D373" s="21" t="s">
        <v>49</v>
      </c>
      <c r="E373" s="23">
        <v>1232441366</v>
      </c>
      <c r="F373" s="22" t="s">
        <v>62</v>
      </c>
      <c r="G373" s="14"/>
      <c r="H373" s="14"/>
      <c r="I373" s="13" t="s">
        <v>122</v>
      </c>
      <c r="J373" s="14"/>
      <c r="K373" s="14"/>
      <c r="L373" s="14"/>
      <c r="M373" s="14"/>
      <c r="N373" s="14"/>
      <c r="O373" s="14"/>
    </row>
    <row r="374" spans="1:15" x14ac:dyDescent="0.3">
      <c r="A374" s="22">
        <v>12</v>
      </c>
      <c r="B374" s="21" t="s">
        <v>39</v>
      </c>
      <c r="C374" s="21" t="s">
        <v>66</v>
      </c>
      <c r="D374" s="21" t="s">
        <v>49</v>
      </c>
      <c r="E374" s="23">
        <v>1232296904</v>
      </c>
      <c r="F374" s="22" t="s">
        <v>62</v>
      </c>
      <c r="G374" s="14"/>
      <c r="H374" s="14"/>
      <c r="I374" s="13" t="s">
        <v>122</v>
      </c>
      <c r="J374" s="14"/>
      <c r="K374" s="14"/>
      <c r="L374" s="14"/>
      <c r="M374" s="14"/>
      <c r="N374" s="14"/>
      <c r="O374" s="14"/>
    </row>
    <row r="375" spans="1:15" x14ac:dyDescent="0.3">
      <c r="A375" s="22">
        <v>12</v>
      </c>
      <c r="B375" s="21" t="s">
        <v>39</v>
      </c>
      <c r="C375" s="21" t="s">
        <v>66</v>
      </c>
      <c r="D375" s="21" t="s">
        <v>49</v>
      </c>
      <c r="E375" s="23">
        <v>1232282327</v>
      </c>
      <c r="F375" s="22" t="s">
        <v>62</v>
      </c>
      <c r="G375" s="14"/>
      <c r="H375" s="14"/>
      <c r="I375" s="13" t="s">
        <v>122</v>
      </c>
      <c r="J375" s="14"/>
      <c r="K375" s="14"/>
      <c r="L375" s="14"/>
      <c r="M375" s="14"/>
      <c r="N375" s="14"/>
      <c r="O375" s="14"/>
    </row>
    <row r="376" spans="1:15" x14ac:dyDescent="0.3">
      <c r="A376" s="22">
        <v>12</v>
      </c>
      <c r="B376" s="21" t="s">
        <v>39</v>
      </c>
      <c r="C376" s="21" t="s">
        <v>66</v>
      </c>
      <c r="D376" s="21" t="s">
        <v>49</v>
      </c>
      <c r="E376" s="23">
        <v>1192999185</v>
      </c>
      <c r="F376" s="22" t="s">
        <v>62</v>
      </c>
      <c r="G376" s="14"/>
      <c r="H376" s="14"/>
      <c r="I376" s="13" t="s">
        <v>122</v>
      </c>
      <c r="J376" s="14"/>
      <c r="K376" s="14"/>
      <c r="L376" s="14"/>
      <c r="M376" s="14"/>
      <c r="N376" s="14"/>
      <c r="O376" s="14"/>
    </row>
    <row r="377" spans="1:15" x14ac:dyDescent="0.3">
      <c r="A377" s="22">
        <v>12</v>
      </c>
      <c r="B377" s="21" t="s">
        <v>39</v>
      </c>
      <c r="C377" s="21" t="s">
        <v>66</v>
      </c>
      <c r="D377" s="21" t="s">
        <v>49</v>
      </c>
      <c r="E377" s="23">
        <v>1229313351</v>
      </c>
      <c r="F377" s="22" t="s">
        <v>62</v>
      </c>
      <c r="G377" s="14"/>
      <c r="H377" s="14"/>
      <c r="I377" s="13" t="s">
        <v>122</v>
      </c>
      <c r="J377" s="14"/>
      <c r="K377" s="14"/>
      <c r="L377" s="14"/>
      <c r="M377" s="14"/>
      <c r="N377" s="14"/>
      <c r="O377" s="14"/>
    </row>
    <row r="378" spans="1:15" x14ac:dyDescent="0.3">
      <c r="A378" s="22">
        <v>12</v>
      </c>
      <c r="B378" s="21" t="s">
        <v>39</v>
      </c>
      <c r="C378" s="21" t="s">
        <v>66</v>
      </c>
      <c r="D378" s="21" t="s">
        <v>49</v>
      </c>
      <c r="E378" s="23">
        <v>1229310088</v>
      </c>
      <c r="F378" s="22" t="s">
        <v>62</v>
      </c>
      <c r="G378" s="14"/>
      <c r="H378" s="14"/>
      <c r="I378" s="13" t="s">
        <v>122</v>
      </c>
      <c r="J378" s="14"/>
      <c r="K378" s="14"/>
      <c r="L378" s="14"/>
      <c r="M378" s="14"/>
      <c r="N378" s="14"/>
      <c r="O378" s="14"/>
    </row>
    <row r="379" spans="1:15" x14ac:dyDescent="0.3">
      <c r="A379" s="22">
        <v>12</v>
      </c>
      <c r="B379" s="21" t="s">
        <v>39</v>
      </c>
      <c r="C379" s="21" t="s">
        <v>66</v>
      </c>
      <c r="D379" s="21" t="s">
        <v>49</v>
      </c>
      <c r="E379" s="23">
        <v>1229307109</v>
      </c>
      <c r="F379" s="22" t="s">
        <v>62</v>
      </c>
      <c r="G379" s="14"/>
      <c r="H379" s="14"/>
      <c r="I379" s="13" t="s">
        <v>122</v>
      </c>
      <c r="J379" s="14"/>
      <c r="K379" s="14"/>
      <c r="L379" s="14"/>
      <c r="M379" s="14"/>
      <c r="N379" s="14"/>
      <c r="O379" s="14"/>
    </row>
    <row r="380" spans="1:15" x14ac:dyDescent="0.3">
      <c r="A380" s="22">
        <v>12</v>
      </c>
      <c r="B380" s="21" t="s">
        <v>39</v>
      </c>
      <c r="C380" s="21" t="s">
        <v>66</v>
      </c>
      <c r="D380" s="21" t="s">
        <v>49</v>
      </c>
      <c r="E380" s="23">
        <v>1229304582</v>
      </c>
      <c r="F380" s="22" t="s">
        <v>62</v>
      </c>
      <c r="G380" s="14"/>
      <c r="H380" s="14"/>
      <c r="I380" s="13" t="s">
        <v>122</v>
      </c>
      <c r="J380" s="14"/>
      <c r="K380" s="14"/>
      <c r="L380" s="14"/>
      <c r="M380" s="14"/>
      <c r="N380" s="14"/>
      <c r="O380" s="14"/>
    </row>
    <row r="381" spans="1:15" x14ac:dyDescent="0.3">
      <c r="A381" s="22">
        <v>12</v>
      </c>
      <c r="B381" s="21" t="s">
        <v>39</v>
      </c>
      <c r="C381" s="21" t="s">
        <v>66</v>
      </c>
      <c r="D381" s="21" t="s">
        <v>49</v>
      </c>
      <c r="E381" s="23">
        <v>1229298140</v>
      </c>
      <c r="F381" s="22" t="s">
        <v>62</v>
      </c>
      <c r="G381" s="14"/>
      <c r="H381" s="14"/>
      <c r="I381" s="13" t="s">
        <v>122</v>
      </c>
      <c r="J381" s="14"/>
      <c r="K381" s="14"/>
      <c r="L381" s="14"/>
      <c r="M381" s="14"/>
      <c r="N381" s="14"/>
      <c r="O381" s="14"/>
    </row>
    <row r="382" spans="1:15" x14ac:dyDescent="0.3">
      <c r="A382" s="22">
        <v>12</v>
      </c>
      <c r="B382" s="21" t="s">
        <v>39</v>
      </c>
      <c r="C382" s="21" t="s">
        <v>66</v>
      </c>
      <c r="D382" s="21" t="s">
        <v>49</v>
      </c>
      <c r="E382" s="23">
        <v>1229300173</v>
      </c>
      <c r="F382" s="22" t="s">
        <v>62</v>
      </c>
      <c r="G382" s="14"/>
      <c r="H382" s="14"/>
      <c r="I382" s="13" t="s">
        <v>122</v>
      </c>
      <c r="J382" s="14"/>
      <c r="K382" s="14"/>
      <c r="L382" s="14"/>
      <c r="M382" s="14"/>
      <c r="N382" s="14"/>
      <c r="O382" s="14"/>
    </row>
    <row r="383" spans="1:15" x14ac:dyDescent="0.3">
      <c r="A383" s="22">
        <v>12</v>
      </c>
      <c r="B383" s="21" t="s">
        <v>39</v>
      </c>
      <c r="C383" s="21" t="s">
        <v>66</v>
      </c>
      <c r="D383" s="21" t="s">
        <v>49</v>
      </c>
      <c r="E383" s="23">
        <v>1229295550</v>
      </c>
      <c r="F383" s="22" t="s">
        <v>62</v>
      </c>
      <c r="G383" s="14"/>
      <c r="H383" s="14"/>
      <c r="I383" s="13" t="s">
        <v>122</v>
      </c>
      <c r="J383" s="14"/>
      <c r="K383" s="14"/>
      <c r="L383" s="14"/>
      <c r="M383" s="14"/>
      <c r="N383" s="14"/>
      <c r="O383" s="14"/>
    </row>
    <row r="384" spans="1:15" x14ac:dyDescent="0.3">
      <c r="A384" s="22">
        <v>12</v>
      </c>
      <c r="B384" s="21" t="s">
        <v>39</v>
      </c>
      <c r="C384" s="21" t="s">
        <v>66</v>
      </c>
      <c r="D384" s="21" t="s">
        <v>49</v>
      </c>
      <c r="E384" s="23">
        <v>1229293695</v>
      </c>
      <c r="F384" s="22" t="s">
        <v>62</v>
      </c>
      <c r="G384" s="14"/>
      <c r="H384" s="14"/>
      <c r="I384" s="13" t="s">
        <v>122</v>
      </c>
      <c r="J384" s="14"/>
      <c r="K384" s="14"/>
      <c r="L384" s="14"/>
      <c r="M384" s="14"/>
      <c r="N384" s="14"/>
      <c r="O384" s="14"/>
    </row>
    <row r="385" spans="1:15" x14ac:dyDescent="0.3">
      <c r="A385" s="22">
        <v>12</v>
      </c>
      <c r="B385" s="21" t="s">
        <v>39</v>
      </c>
      <c r="C385" s="21" t="s">
        <v>66</v>
      </c>
      <c r="D385" s="21" t="s">
        <v>49</v>
      </c>
      <c r="E385" s="23">
        <v>1229283267</v>
      </c>
      <c r="F385" s="22" t="s">
        <v>62</v>
      </c>
      <c r="G385" s="14"/>
      <c r="H385" s="14"/>
      <c r="I385" s="13" t="s">
        <v>122</v>
      </c>
      <c r="J385" s="14"/>
      <c r="K385" s="14"/>
      <c r="L385" s="14"/>
      <c r="M385" s="14"/>
      <c r="N385" s="14"/>
      <c r="O385" s="14"/>
    </row>
    <row r="386" spans="1:15" x14ac:dyDescent="0.3">
      <c r="A386" s="22">
        <v>12</v>
      </c>
      <c r="B386" s="21" t="s">
        <v>39</v>
      </c>
      <c r="C386" s="21" t="s">
        <v>66</v>
      </c>
      <c r="D386" s="21" t="s">
        <v>49</v>
      </c>
      <c r="E386" s="23">
        <v>1229281441</v>
      </c>
      <c r="F386" s="22" t="s">
        <v>62</v>
      </c>
      <c r="G386" s="14"/>
      <c r="H386" s="14"/>
      <c r="I386" s="13" t="s">
        <v>122</v>
      </c>
      <c r="J386" s="14"/>
      <c r="K386" s="14"/>
      <c r="L386" s="14"/>
      <c r="M386" s="14"/>
      <c r="N386" s="14"/>
      <c r="O386" s="14"/>
    </row>
    <row r="387" spans="1:15" x14ac:dyDescent="0.3">
      <c r="A387" s="22">
        <v>12</v>
      </c>
      <c r="B387" s="21" t="s">
        <v>39</v>
      </c>
      <c r="C387" s="21" t="s">
        <v>66</v>
      </c>
      <c r="D387" s="21" t="s">
        <v>49</v>
      </c>
      <c r="E387" s="23">
        <v>1229242648</v>
      </c>
      <c r="F387" s="22" t="s">
        <v>62</v>
      </c>
      <c r="G387" s="14"/>
      <c r="H387" s="14"/>
      <c r="I387" s="13" t="s">
        <v>122</v>
      </c>
      <c r="J387" s="14"/>
      <c r="K387" s="14"/>
      <c r="L387" s="14"/>
      <c r="M387" s="14"/>
      <c r="N387" s="14"/>
      <c r="O387" s="14"/>
    </row>
    <row r="388" spans="1:15" x14ac:dyDescent="0.3">
      <c r="A388" s="22">
        <v>12</v>
      </c>
      <c r="B388" s="21" t="s">
        <v>39</v>
      </c>
      <c r="C388" s="21" t="s">
        <v>66</v>
      </c>
      <c r="D388" s="21" t="s">
        <v>49</v>
      </c>
      <c r="E388" s="23">
        <v>1229307369</v>
      </c>
      <c r="F388" s="22" t="s">
        <v>62</v>
      </c>
      <c r="G388" s="14"/>
      <c r="H388" s="14"/>
      <c r="I388" s="13" t="s">
        <v>122</v>
      </c>
      <c r="J388" s="14"/>
      <c r="K388" s="14"/>
      <c r="L388" s="14"/>
      <c r="M388" s="14"/>
      <c r="N388" s="14"/>
      <c r="O388" s="14"/>
    </row>
    <row r="389" spans="1:15" x14ac:dyDescent="0.3">
      <c r="A389" s="22">
        <v>12</v>
      </c>
      <c r="B389" s="21" t="s">
        <v>39</v>
      </c>
      <c r="C389" s="21" t="s">
        <v>66</v>
      </c>
      <c r="D389" s="21" t="s">
        <v>49</v>
      </c>
      <c r="E389" s="23">
        <v>1229310444</v>
      </c>
      <c r="F389" s="22" t="s">
        <v>62</v>
      </c>
      <c r="G389" s="14"/>
      <c r="H389" s="14"/>
      <c r="I389" s="13" t="s">
        <v>122</v>
      </c>
      <c r="J389" s="14"/>
      <c r="K389" s="14"/>
      <c r="L389" s="14"/>
      <c r="M389" s="14"/>
      <c r="N389" s="14"/>
      <c r="O389" s="14"/>
    </row>
    <row r="390" spans="1:15" x14ac:dyDescent="0.3">
      <c r="A390" s="22">
        <v>12</v>
      </c>
      <c r="B390" s="21" t="s">
        <v>39</v>
      </c>
      <c r="C390" s="21" t="s">
        <v>66</v>
      </c>
      <c r="D390" s="21" t="s">
        <v>49</v>
      </c>
      <c r="E390" s="23">
        <v>1229304292</v>
      </c>
      <c r="F390" s="22" t="s">
        <v>62</v>
      </c>
      <c r="G390" s="14"/>
      <c r="H390" s="14"/>
      <c r="I390" s="13" t="s">
        <v>122</v>
      </c>
      <c r="J390" s="14"/>
      <c r="K390" s="14"/>
      <c r="L390" s="14"/>
      <c r="M390" s="14"/>
      <c r="N390" s="14"/>
      <c r="O390" s="14"/>
    </row>
    <row r="391" spans="1:15" x14ac:dyDescent="0.3">
      <c r="A391" s="22">
        <v>12</v>
      </c>
      <c r="B391" s="21" t="s">
        <v>39</v>
      </c>
      <c r="C391" s="21" t="s">
        <v>66</v>
      </c>
      <c r="D391" s="21" t="s">
        <v>49</v>
      </c>
      <c r="E391" s="23">
        <v>1229301312</v>
      </c>
      <c r="F391" s="22" t="s">
        <v>62</v>
      </c>
      <c r="G391" s="14"/>
      <c r="H391" s="14"/>
      <c r="I391" s="13" t="s">
        <v>122</v>
      </c>
      <c r="J391" s="14"/>
      <c r="K391" s="14"/>
      <c r="L391" s="14"/>
      <c r="M391" s="14"/>
      <c r="N391" s="14"/>
      <c r="O391" s="14"/>
    </row>
    <row r="392" spans="1:15" x14ac:dyDescent="0.3">
      <c r="A392" s="22">
        <v>12</v>
      </c>
      <c r="B392" s="21" t="s">
        <v>39</v>
      </c>
      <c r="C392" s="21" t="s">
        <v>66</v>
      </c>
      <c r="D392" s="21" t="s">
        <v>49</v>
      </c>
      <c r="E392" s="23">
        <v>1229294825</v>
      </c>
      <c r="F392" s="22" t="s">
        <v>62</v>
      </c>
      <c r="G392" s="14"/>
      <c r="H392" s="14"/>
      <c r="I392" s="13" t="s">
        <v>122</v>
      </c>
      <c r="J392" s="14"/>
      <c r="K392" s="14"/>
      <c r="L392" s="14"/>
      <c r="M392" s="14"/>
      <c r="N392" s="14"/>
      <c r="O392" s="14"/>
    </row>
    <row r="393" spans="1:15" x14ac:dyDescent="0.3">
      <c r="A393" s="22">
        <v>12</v>
      </c>
      <c r="B393" s="21" t="s">
        <v>39</v>
      </c>
      <c r="C393" s="21" t="s">
        <v>66</v>
      </c>
      <c r="D393" s="21" t="s">
        <v>49</v>
      </c>
      <c r="E393" s="23">
        <v>1229291169</v>
      </c>
      <c r="F393" s="22" t="s">
        <v>62</v>
      </c>
      <c r="G393" s="14"/>
      <c r="H393" s="14"/>
      <c r="I393" s="13" t="s">
        <v>122</v>
      </c>
      <c r="J393" s="14"/>
      <c r="K393" s="14"/>
      <c r="L393" s="14"/>
      <c r="M393" s="14"/>
      <c r="N393" s="14"/>
      <c r="O393" s="14"/>
    </row>
    <row r="394" spans="1:15" x14ac:dyDescent="0.3">
      <c r="A394" s="22">
        <v>12</v>
      </c>
      <c r="B394" s="21" t="s">
        <v>39</v>
      </c>
      <c r="C394" s="21" t="s">
        <v>66</v>
      </c>
      <c r="D394" s="21" t="s">
        <v>49</v>
      </c>
      <c r="E394" s="23">
        <v>1229297974</v>
      </c>
      <c r="F394" s="22" t="s">
        <v>62</v>
      </c>
      <c r="G394" s="14"/>
      <c r="H394" s="14"/>
      <c r="I394" s="13" t="s">
        <v>122</v>
      </c>
      <c r="J394" s="14"/>
      <c r="K394" s="14"/>
      <c r="L394" s="14"/>
      <c r="M394" s="14"/>
      <c r="N394" s="14"/>
      <c r="O394" s="14"/>
    </row>
    <row r="395" spans="1:15" x14ac:dyDescent="0.3">
      <c r="A395" s="22">
        <v>12</v>
      </c>
      <c r="B395" s="21" t="s">
        <v>39</v>
      </c>
      <c r="C395" s="21" t="s">
        <v>66</v>
      </c>
      <c r="D395" s="21" t="s">
        <v>49</v>
      </c>
      <c r="E395" s="23">
        <v>1230168388</v>
      </c>
      <c r="F395" s="22" t="s">
        <v>62</v>
      </c>
      <c r="G395" s="14"/>
      <c r="H395" s="14"/>
      <c r="I395" s="13" t="s">
        <v>122</v>
      </c>
      <c r="J395" s="14"/>
      <c r="K395" s="14"/>
      <c r="L395" s="14"/>
      <c r="M395" s="14"/>
      <c r="N395" s="14"/>
      <c r="O395" s="14"/>
    </row>
    <row r="396" spans="1:15" x14ac:dyDescent="0.3">
      <c r="A396" s="22">
        <v>12</v>
      </c>
      <c r="B396" s="21" t="s">
        <v>39</v>
      </c>
      <c r="C396" s="21" t="s">
        <v>66</v>
      </c>
      <c r="D396" s="21" t="s">
        <v>49</v>
      </c>
      <c r="E396" s="23">
        <v>1230169554</v>
      </c>
      <c r="F396" s="22" t="s">
        <v>62</v>
      </c>
      <c r="G396" s="14"/>
      <c r="H396" s="14"/>
      <c r="I396" s="13" t="s">
        <v>122</v>
      </c>
      <c r="J396" s="14"/>
      <c r="K396" s="14"/>
      <c r="L396" s="14"/>
      <c r="M396" s="14"/>
      <c r="N396" s="14"/>
      <c r="O396" s="14"/>
    </row>
    <row r="397" spans="1:15" x14ac:dyDescent="0.3">
      <c r="A397" s="22">
        <v>12</v>
      </c>
      <c r="B397" s="21" t="s">
        <v>39</v>
      </c>
      <c r="C397" s="21" t="s">
        <v>66</v>
      </c>
      <c r="D397" s="21" t="s">
        <v>49</v>
      </c>
      <c r="E397" s="23">
        <v>1229879996</v>
      </c>
      <c r="F397" s="22" t="s">
        <v>62</v>
      </c>
      <c r="G397" s="14"/>
      <c r="H397" s="14"/>
      <c r="I397" s="13" t="s">
        <v>122</v>
      </c>
      <c r="J397" s="14"/>
      <c r="K397" s="14"/>
      <c r="L397" s="14"/>
      <c r="M397" s="14"/>
      <c r="N397" s="14"/>
      <c r="O397" s="14"/>
    </row>
    <row r="398" spans="1:15" x14ac:dyDescent="0.3">
      <c r="A398" s="22">
        <v>12</v>
      </c>
      <c r="B398" s="21" t="s">
        <v>39</v>
      </c>
      <c r="C398" s="21" t="s">
        <v>66</v>
      </c>
      <c r="D398" s="21" t="s">
        <v>49</v>
      </c>
      <c r="E398" s="23">
        <v>1230119670</v>
      </c>
      <c r="F398" s="22" t="s">
        <v>62</v>
      </c>
      <c r="G398" s="14"/>
      <c r="H398" s="14"/>
      <c r="I398" s="13" t="s">
        <v>122</v>
      </c>
      <c r="J398" s="14"/>
      <c r="K398" s="14"/>
      <c r="L398" s="14"/>
      <c r="M398" s="14"/>
      <c r="N398" s="14"/>
      <c r="O398" s="14"/>
    </row>
    <row r="399" spans="1:15" x14ac:dyDescent="0.3">
      <c r="A399" s="22">
        <v>12</v>
      </c>
      <c r="B399" s="21" t="s">
        <v>39</v>
      </c>
      <c r="C399" s="21" t="s">
        <v>66</v>
      </c>
      <c r="D399" s="21" t="s">
        <v>49</v>
      </c>
      <c r="E399" s="23">
        <v>1229877901</v>
      </c>
      <c r="F399" s="22" t="s">
        <v>62</v>
      </c>
      <c r="G399" s="14"/>
      <c r="H399" s="14"/>
      <c r="I399" s="13" t="s">
        <v>122</v>
      </c>
      <c r="J399" s="14"/>
      <c r="K399" s="14"/>
      <c r="L399" s="14"/>
      <c r="M399" s="14"/>
      <c r="N399" s="14"/>
      <c r="O399" s="14"/>
    </row>
    <row r="400" spans="1:15" x14ac:dyDescent="0.3">
      <c r="A400" s="22">
        <v>12</v>
      </c>
      <c r="B400" s="21" t="s">
        <v>39</v>
      </c>
      <c r="C400" s="21" t="s">
        <v>66</v>
      </c>
      <c r="D400" s="21" t="s">
        <v>49</v>
      </c>
      <c r="E400" s="23">
        <v>1230175715</v>
      </c>
      <c r="F400" s="22" t="s">
        <v>62</v>
      </c>
      <c r="G400" s="14"/>
      <c r="H400" s="14"/>
      <c r="I400" s="13" t="s">
        <v>122</v>
      </c>
      <c r="J400" s="14"/>
      <c r="K400" s="14"/>
      <c r="L400" s="14"/>
      <c r="M400" s="14"/>
      <c r="N400" s="14"/>
      <c r="O400" s="14"/>
    </row>
    <row r="401" spans="1:15" x14ac:dyDescent="0.3">
      <c r="A401" s="22">
        <v>12</v>
      </c>
      <c r="B401" s="21" t="s">
        <v>39</v>
      </c>
      <c r="C401" s="21" t="s">
        <v>66</v>
      </c>
      <c r="D401" s="21" t="s">
        <v>49</v>
      </c>
      <c r="E401" s="23">
        <v>1229880107</v>
      </c>
      <c r="F401" s="22" t="s">
        <v>62</v>
      </c>
      <c r="G401" s="14"/>
      <c r="H401" s="14"/>
      <c r="I401" s="13" t="s">
        <v>122</v>
      </c>
      <c r="J401" s="14"/>
      <c r="K401" s="14"/>
      <c r="L401" s="14"/>
      <c r="M401" s="14"/>
      <c r="N401" s="14"/>
      <c r="O401" s="14"/>
    </row>
    <row r="402" spans="1:15" x14ac:dyDescent="0.3">
      <c r="A402" s="22">
        <v>12</v>
      </c>
      <c r="B402" s="21" t="s">
        <v>39</v>
      </c>
      <c r="C402" s="21" t="s">
        <v>66</v>
      </c>
      <c r="D402" s="21" t="s">
        <v>49</v>
      </c>
      <c r="E402" s="23">
        <v>1229877488</v>
      </c>
      <c r="F402" s="22" t="s">
        <v>62</v>
      </c>
      <c r="G402" s="14"/>
      <c r="H402" s="14"/>
      <c r="I402" s="13" t="s">
        <v>122</v>
      </c>
      <c r="J402" s="14"/>
      <c r="K402" s="14"/>
      <c r="L402" s="14"/>
      <c r="M402" s="14"/>
      <c r="N402" s="14"/>
      <c r="O402" s="14"/>
    </row>
    <row r="403" spans="1:15" x14ac:dyDescent="0.3">
      <c r="A403" s="22">
        <v>12</v>
      </c>
      <c r="B403" s="21" t="s">
        <v>39</v>
      </c>
      <c r="C403" s="21" t="s">
        <v>66</v>
      </c>
      <c r="D403" s="21" t="s">
        <v>49</v>
      </c>
      <c r="E403" s="23">
        <v>1229876100</v>
      </c>
      <c r="F403" s="22" t="s">
        <v>62</v>
      </c>
      <c r="G403" s="14"/>
      <c r="H403" s="14"/>
      <c r="I403" s="13" t="s">
        <v>122</v>
      </c>
      <c r="J403" s="14"/>
      <c r="K403" s="14"/>
      <c r="L403" s="14"/>
      <c r="M403" s="14"/>
      <c r="N403" s="14"/>
      <c r="O403" s="14"/>
    </row>
    <row r="404" spans="1:15" x14ac:dyDescent="0.3">
      <c r="A404" s="22">
        <v>12</v>
      </c>
      <c r="B404" s="21" t="s">
        <v>39</v>
      </c>
      <c r="C404" s="21" t="s">
        <v>66</v>
      </c>
      <c r="D404" s="21" t="s">
        <v>49</v>
      </c>
      <c r="E404" s="23">
        <v>1230116606</v>
      </c>
      <c r="F404" s="22" t="s">
        <v>62</v>
      </c>
      <c r="G404" s="14"/>
      <c r="H404" s="14"/>
      <c r="I404" s="13" t="s">
        <v>122</v>
      </c>
      <c r="J404" s="14"/>
      <c r="K404" s="14"/>
      <c r="L404" s="14"/>
      <c r="M404" s="14"/>
      <c r="N404" s="14"/>
      <c r="O404" s="14"/>
    </row>
    <row r="405" spans="1:15" x14ac:dyDescent="0.3">
      <c r="A405" s="22">
        <v>12</v>
      </c>
      <c r="B405" s="21" t="s">
        <v>39</v>
      </c>
      <c r="C405" s="21" t="s">
        <v>66</v>
      </c>
      <c r="D405" s="21" t="s">
        <v>49</v>
      </c>
      <c r="E405" s="23">
        <v>1229877817</v>
      </c>
      <c r="F405" s="22" t="s">
        <v>62</v>
      </c>
      <c r="G405" s="14"/>
      <c r="H405" s="14"/>
      <c r="I405" s="13" t="s">
        <v>122</v>
      </c>
      <c r="J405" s="14"/>
      <c r="K405" s="14"/>
      <c r="L405" s="14"/>
      <c r="M405" s="14"/>
      <c r="N405" s="14"/>
      <c r="O405" s="14"/>
    </row>
    <row r="406" spans="1:15" x14ac:dyDescent="0.3">
      <c r="A406" s="22">
        <v>12</v>
      </c>
      <c r="B406" s="21" t="s">
        <v>39</v>
      </c>
      <c r="C406" s="21" t="s">
        <v>66</v>
      </c>
      <c r="D406" s="21" t="s">
        <v>49</v>
      </c>
      <c r="E406" s="23">
        <v>1230118619</v>
      </c>
      <c r="F406" s="22" t="s">
        <v>62</v>
      </c>
      <c r="G406" s="14"/>
      <c r="H406" s="14"/>
      <c r="I406" s="13" t="s">
        <v>122</v>
      </c>
      <c r="J406" s="14"/>
      <c r="K406" s="14"/>
      <c r="L406" s="14"/>
      <c r="M406" s="14"/>
      <c r="N406" s="14"/>
      <c r="O406" s="14"/>
    </row>
    <row r="407" spans="1:15" x14ac:dyDescent="0.3">
      <c r="A407" s="22">
        <v>12</v>
      </c>
      <c r="B407" s="21" t="s">
        <v>39</v>
      </c>
      <c r="C407" s="21" t="s">
        <v>66</v>
      </c>
      <c r="D407" s="21" t="s">
        <v>49</v>
      </c>
      <c r="E407" s="23">
        <v>1230172349</v>
      </c>
      <c r="F407" s="22" t="s">
        <v>62</v>
      </c>
      <c r="G407" s="14"/>
      <c r="H407" s="14"/>
      <c r="I407" s="13" t="s">
        <v>122</v>
      </c>
      <c r="J407" s="14"/>
      <c r="K407" s="14"/>
      <c r="L407" s="14"/>
      <c r="M407" s="14"/>
      <c r="N407" s="14"/>
      <c r="O407" s="14"/>
    </row>
    <row r="408" spans="1:15" x14ac:dyDescent="0.3">
      <c r="A408" s="22">
        <v>12</v>
      </c>
      <c r="B408" s="21" t="s">
        <v>39</v>
      </c>
      <c r="C408" s="21" t="s">
        <v>66</v>
      </c>
      <c r="D408" s="21" t="s">
        <v>49</v>
      </c>
      <c r="E408" s="23">
        <v>1230170680</v>
      </c>
      <c r="F408" s="22" t="s">
        <v>62</v>
      </c>
      <c r="G408" s="14"/>
      <c r="H408" s="14"/>
      <c r="I408" s="13" t="s">
        <v>122</v>
      </c>
      <c r="J408" s="14"/>
      <c r="K408" s="14"/>
      <c r="L408" s="14"/>
      <c r="M408" s="14"/>
      <c r="N408" s="14"/>
      <c r="O408" s="14"/>
    </row>
    <row r="409" spans="1:15" x14ac:dyDescent="0.3">
      <c r="A409" s="22">
        <v>12</v>
      </c>
      <c r="B409" s="21" t="s">
        <v>39</v>
      </c>
      <c r="C409" s="21" t="s">
        <v>66</v>
      </c>
      <c r="D409" s="21" t="s">
        <v>49</v>
      </c>
      <c r="E409" s="23">
        <v>1230179768</v>
      </c>
      <c r="F409" s="22" t="s">
        <v>62</v>
      </c>
      <c r="G409" s="14"/>
      <c r="H409" s="14"/>
      <c r="I409" s="13" t="s">
        <v>122</v>
      </c>
      <c r="J409" s="14"/>
      <c r="K409" s="14"/>
      <c r="L409" s="14"/>
      <c r="M409" s="14"/>
      <c r="N409" s="14"/>
      <c r="O409" s="14"/>
    </row>
    <row r="410" spans="1:15" x14ac:dyDescent="0.3">
      <c r="A410" s="22">
        <v>12</v>
      </c>
      <c r="B410" s="21" t="s">
        <v>39</v>
      </c>
      <c r="C410" s="21" t="s">
        <v>66</v>
      </c>
      <c r="D410" s="21" t="s">
        <v>49</v>
      </c>
      <c r="E410" s="23">
        <v>1230190156</v>
      </c>
      <c r="F410" s="22" t="s">
        <v>62</v>
      </c>
      <c r="G410" s="14"/>
      <c r="H410" s="14"/>
      <c r="I410" s="13" t="s">
        <v>122</v>
      </c>
      <c r="J410" s="14"/>
      <c r="K410" s="14"/>
      <c r="L410" s="14"/>
      <c r="M410" s="14"/>
      <c r="N410" s="14"/>
      <c r="O410" s="14"/>
    </row>
    <row r="411" spans="1:15" x14ac:dyDescent="0.3">
      <c r="A411" s="22">
        <v>12</v>
      </c>
      <c r="B411" s="21" t="s">
        <v>39</v>
      </c>
      <c r="C411" s="21" t="s">
        <v>66</v>
      </c>
      <c r="D411" s="21" t="s">
        <v>49</v>
      </c>
      <c r="E411" s="23">
        <v>1230167970</v>
      </c>
      <c r="F411" s="22" t="s">
        <v>62</v>
      </c>
      <c r="G411" s="14"/>
      <c r="H411" s="14"/>
      <c r="I411" s="13" t="s">
        <v>122</v>
      </c>
      <c r="J411" s="14"/>
      <c r="K411" s="14"/>
      <c r="L411" s="14"/>
      <c r="M411" s="14"/>
      <c r="N411" s="14"/>
      <c r="O411" s="14"/>
    </row>
    <row r="412" spans="1:15" x14ac:dyDescent="0.3">
      <c r="A412" s="22">
        <v>12</v>
      </c>
      <c r="B412" s="21" t="s">
        <v>39</v>
      </c>
      <c r="C412" s="21" t="s">
        <v>66</v>
      </c>
      <c r="D412" s="21" t="s">
        <v>49</v>
      </c>
      <c r="E412" s="23">
        <v>1230169134</v>
      </c>
      <c r="F412" s="22" t="s">
        <v>62</v>
      </c>
      <c r="G412" s="14"/>
      <c r="H412" s="14"/>
      <c r="I412" s="13" t="s">
        <v>122</v>
      </c>
      <c r="J412" s="14"/>
      <c r="K412" s="14"/>
      <c r="L412" s="14"/>
      <c r="M412" s="14"/>
      <c r="N412" s="14"/>
      <c r="O412" s="14"/>
    </row>
    <row r="413" spans="1:15" x14ac:dyDescent="0.3">
      <c r="A413" s="22">
        <v>12</v>
      </c>
      <c r="B413" s="21" t="s">
        <v>39</v>
      </c>
      <c r="C413" s="21" t="s">
        <v>66</v>
      </c>
      <c r="D413" s="21" t="s">
        <v>49</v>
      </c>
      <c r="E413" s="23">
        <v>1230181800</v>
      </c>
      <c r="F413" s="22" t="s">
        <v>62</v>
      </c>
      <c r="G413" s="14"/>
      <c r="H413" s="14"/>
      <c r="I413" s="13" t="s">
        <v>122</v>
      </c>
      <c r="J413" s="14"/>
      <c r="K413" s="14"/>
      <c r="L413" s="14"/>
      <c r="M413" s="14"/>
      <c r="N413" s="14"/>
      <c r="O413" s="14"/>
    </row>
    <row r="414" spans="1:15" x14ac:dyDescent="0.3">
      <c r="A414" s="22">
        <v>12</v>
      </c>
      <c r="B414" s="21" t="s">
        <v>39</v>
      </c>
      <c r="C414" s="21" t="s">
        <v>66</v>
      </c>
      <c r="D414" s="21" t="s">
        <v>49</v>
      </c>
      <c r="E414" s="23">
        <v>1230186382</v>
      </c>
      <c r="F414" s="22" t="s">
        <v>62</v>
      </c>
      <c r="G414" s="14"/>
      <c r="H414" s="14"/>
      <c r="I414" s="13" t="s">
        <v>122</v>
      </c>
      <c r="J414" s="14"/>
      <c r="K414" s="14"/>
      <c r="L414" s="14"/>
      <c r="M414" s="14"/>
      <c r="N414" s="14"/>
      <c r="O414" s="14"/>
    </row>
    <row r="415" spans="1:15" x14ac:dyDescent="0.3">
      <c r="A415" s="22">
        <v>12</v>
      </c>
      <c r="B415" s="21" t="s">
        <v>39</v>
      </c>
      <c r="C415" s="21" t="s">
        <v>66</v>
      </c>
      <c r="D415" s="21" t="s">
        <v>49</v>
      </c>
      <c r="E415" s="23">
        <v>1230188498</v>
      </c>
      <c r="F415" s="22" t="s">
        <v>62</v>
      </c>
      <c r="G415" s="14"/>
      <c r="H415" s="14"/>
      <c r="I415" s="13" t="s">
        <v>122</v>
      </c>
      <c r="J415" s="14"/>
      <c r="K415" s="14"/>
      <c r="L415" s="14"/>
      <c r="M415" s="14"/>
      <c r="N415" s="14"/>
      <c r="O415" s="14"/>
    </row>
    <row r="416" spans="1:15" x14ac:dyDescent="0.3">
      <c r="A416" s="22">
        <v>12</v>
      </c>
      <c r="B416" s="21" t="s">
        <v>39</v>
      </c>
      <c r="C416" s="21" t="s">
        <v>66</v>
      </c>
      <c r="D416" s="21" t="s">
        <v>49</v>
      </c>
      <c r="E416" s="23">
        <v>1230340577</v>
      </c>
      <c r="F416" s="22" t="s">
        <v>62</v>
      </c>
      <c r="G416" s="14"/>
      <c r="H416" s="14"/>
      <c r="I416" s="13" t="s">
        <v>122</v>
      </c>
      <c r="J416" s="14"/>
      <c r="K416" s="14"/>
      <c r="L416" s="14"/>
      <c r="M416" s="14"/>
      <c r="N416" s="14"/>
      <c r="O416" s="14"/>
    </row>
    <row r="417" spans="1:15" x14ac:dyDescent="0.3">
      <c r="A417" s="22">
        <v>12</v>
      </c>
      <c r="B417" s="21" t="s">
        <v>39</v>
      </c>
      <c r="C417" s="21" t="s">
        <v>66</v>
      </c>
      <c r="D417" s="21" t="s">
        <v>49</v>
      </c>
      <c r="E417" s="23">
        <v>1230272230</v>
      </c>
      <c r="F417" s="22" t="s">
        <v>62</v>
      </c>
      <c r="G417" s="14"/>
      <c r="H417" s="14"/>
      <c r="I417" s="13" t="s">
        <v>122</v>
      </c>
      <c r="J417" s="14"/>
      <c r="K417" s="14"/>
      <c r="L417" s="14"/>
      <c r="M417" s="14"/>
      <c r="N417" s="14"/>
      <c r="O417" s="14"/>
    </row>
    <row r="418" spans="1:15" x14ac:dyDescent="0.3">
      <c r="A418" s="22">
        <v>12</v>
      </c>
      <c r="B418" s="21" t="s">
        <v>39</v>
      </c>
      <c r="C418" s="21" t="s">
        <v>66</v>
      </c>
      <c r="D418" s="21" t="s">
        <v>49</v>
      </c>
      <c r="E418" s="23">
        <v>1230185796</v>
      </c>
      <c r="F418" s="22" t="s">
        <v>62</v>
      </c>
      <c r="G418" s="14"/>
      <c r="H418" s="14"/>
      <c r="I418" s="13" t="s">
        <v>122</v>
      </c>
      <c r="J418" s="14"/>
      <c r="K418" s="14"/>
      <c r="L418" s="14"/>
      <c r="M418" s="14"/>
      <c r="N418" s="14"/>
      <c r="O418" s="14"/>
    </row>
    <row r="419" spans="1:15" x14ac:dyDescent="0.3">
      <c r="A419" s="22">
        <v>12</v>
      </c>
      <c r="B419" s="21" t="s">
        <v>39</v>
      </c>
      <c r="C419" s="21" t="s">
        <v>66</v>
      </c>
      <c r="D419" s="21" t="s">
        <v>49</v>
      </c>
      <c r="E419" s="23">
        <v>1230177755</v>
      </c>
      <c r="F419" s="22" t="s">
        <v>62</v>
      </c>
      <c r="G419" s="14"/>
      <c r="H419" s="14"/>
      <c r="I419" s="13" t="s">
        <v>122</v>
      </c>
      <c r="J419" s="14"/>
      <c r="K419" s="14"/>
      <c r="L419" s="14"/>
      <c r="M419" s="14"/>
      <c r="N419" s="14"/>
      <c r="O419" s="14"/>
    </row>
    <row r="420" spans="1:15" x14ac:dyDescent="0.3">
      <c r="A420" s="22">
        <v>12</v>
      </c>
      <c r="B420" s="21" t="s">
        <v>39</v>
      </c>
      <c r="C420" s="21" t="s">
        <v>66</v>
      </c>
      <c r="D420" s="21" t="s">
        <v>49</v>
      </c>
      <c r="E420" s="23">
        <v>1230174352</v>
      </c>
      <c r="F420" s="22" t="s">
        <v>62</v>
      </c>
      <c r="G420" s="14"/>
      <c r="H420" s="14"/>
      <c r="I420" s="13" t="s">
        <v>122</v>
      </c>
      <c r="J420" s="14"/>
      <c r="K420" s="14"/>
      <c r="L420" s="14"/>
      <c r="M420" s="14"/>
      <c r="N420" s="14"/>
      <c r="O420" s="14"/>
    </row>
    <row r="421" spans="1:15" x14ac:dyDescent="0.3">
      <c r="A421" s="22">
        <v>12</v>
      </c>
      <c r="B421" s="21" t="s">
        <v>39</v>
      </c>
      <c r="C421" s="21" t="s">
        <v>66</v>
      </c>
      <c r="D421" s="21" t="s">
        <v>49</v>
      </c>
      <c r="E421" s="23">
        <v>1230180072</v>
      </c>
      <c r="F421" s="22" t="s">
        <v>62</v>
      </c>
      <c r="G421" s="14"/>
      <c r="H421" s="14"/>
      <c r="I421" s="13" t="s">
        <v>122</v>
      </c>
      <c r="J421" s="14"/>
      <c r="K421" s="14"/>
      <c r="L421" s="14"/>
      <c r="M421" s="14"/>
      <c r="N421" s="14"/>
      <c r="O421" s="14"/>
    </row>
    <row r="422" spans="1:15" x14ac:dyDescent="0.3">
      <c r="A422" s="22">
        <v>12</v>
      </c>
      <c r="B422" s="21" t="s">
        <v>39</v>
      </c>
      <c r="C422" s="21" t="s">
        <v>66</v>
      </c>
      <c r="D422" s="21" t="s">
        <v>49</v>
      </c>
      <c r="E422" s="23">
        <v>1230176477</v>
      </c>
      <c r="F422" s="22" t="s">
        <v>62</v>
      </c>
      <c r="G422" s="14"/>
      <c r="H422" s="14"/>
      <c r="I422" s="13" t="s">
        <v>122</v>
      </c>
      <c r="J422" s="14"/>
      <c r="K422" s="14"/>
      <c r="L422" s="14"/>
      <c r="M422" s="14"/>
      <c r="N422" s="14"/>
      <c r="O422" s="14"/>
    </row>
    <row r="423" spans="1:15" x14ac:dyDescent="0.3">
      <c r="A423" s="22">
        <v>12</v>
      </c>
      <c r="B423" s="21" t="s">
        <v>39</v>
      </c>
      <c r="C423" s="21" t="s">
        <v>66</v>
      </c>
      <c r="D423" s="21" t="s">
        <v>49</v>
      </c>
      <c r="E423" s="23">
        <v>1230344324</v>
      </c>
      <c r="F423" s="22" t="s">
        <v>62</v>
      </c>
      <c r="G423" s="14"/>
      <c r="H423" s="14"/>
      <c r="I423" s="13" t="s">
        <v>122</v>
      </c>
      <c r="J423" s="14"/>
      <c r="K423" s="14"/>
      <c r="L423" s="14"/>
      <c r="M423" s="14"/>
      <c r="N423" s="14"/>
      <c r="O423" s="14"/>
    </row>
    <row r="424" spans="1:15" x14ac:dyDescent="0.3">
      <c r="A424" s="22">
        <v>12</v>
      </c>
      <c r="B424" s="21" t="s">
        <v>39</v>
      </c>
      <c r="C424" s="21" t="s">
        <v>66</v>
      </c>
      <c r="D424" s="21" t="s">
        <v>49</v>
      </c>
      <c r="E424" s="23">
        <v>1230195067</v>
      </c>
      <c r="F424" s="22" t="s">
        <v>62</v>
      </c>
      <c r="G424" s="14"/>
      <c r="H424" s="14"/>
      <c r="I424" s="13" t="s">
        <v>122</v>
      </c>
      <c r="J424" s="14"/>
      <c r="K424" s="14"/>
      <c r="L424" s="14"/>
      <c r="M424" s="14"/>
      <c r="N424" s="14"/>
      <c r="O424" s="14"/>
    </row>
    <row r="425" spans="1:15" x14ac:dyDescent="0.3">
      <c r="A425" s="22">
        <v>12</v>
      </c>
      <c r="B425" s="21" t="s">
        <v>39</v>
      </c>
      <c r="C425" s="21" t="s">
        <v>66</v>
      </c>
      <c r="D425" s="21" t="s">
        <v>49</v>
      </c>
      <c r="E425" s="23">
        <v>1230339843</v>
      </c>
      <c r="F425" s="22" t="s">
        <v>62</v>
      </c>
      <c r="G425" s="14"/>
      <c r="H425" s="14"/>
      <c r="I425" s="13" t="s">
        <v>122</v>
      </c>
      <c r="J425" s="14"/>
      <c r="K425" s="14"/>
      <c r="L425" s="14"/>
      <c r="M425" s="14"/>
      <c r="N425" s="14"/>
      <c r="O425" s="14"/>
    </row>
    <row r="426" spans="1:15" x14ac:dyDescent="0.3">
      <c r="A426" s="22">
        <v>12</v>
      </c>
      <c r="B426" s="21" t="s">
        <v>39</v>
      </c>
      <c r="C426" s="21" t="s">
        <v>66</v>
      </c>
      <c r="D426" s="21" t="s">
        <v>49</v>
      </c>
      <c r="E426" s="23">
        <v>1230190370</v>
      </c>
      <c r="F426" s="22" t="s">
        <v>62</v>
      </c>
      <c r="G426" s="14"/>
      <c r="H426" s="14"/>
      <c r="I426" s="13" t="s">
        <v>122</v>
      </c>
      <c r="J426" s="14"/>
      <c r="K426" s="14"/>
      <c r="L426" s="14"/>
      <c r="M426" s="14"/>
      <c r="N426" s="14"/>
      <c r="O426" s="14"/>
    </row>
    <row r="427" spans="1:15" x14ac:dyDescent="0.3">
      <c r="A427" s="22">
        <v>12</v>
      </c>
      <c r="B427" s="21" t="s">
        <v>39</v>
      </c>
      <c r="C427" s="21" t="s">
        <v>66</v>
      </c>
      <c r="D427" s="21" t="s">
        <v>49</v>
      </c>
      <c r="E427" s="23">
        <v>1230341695</v>
      </c>
      <c r="F427" s="22" t="s">
        <v>62</v>
      </c>
      <c r="G427" s="14"/>
      <c r="H427" s="14"/>
      <c r="I427" s="13" t="s">
        <v>122</v>
      </c>
      <c r="J427" s="14"/>
      <c r="K427" s="14"/>
      <c r="L427" s="14"/>
      <c r="M427" s="14"/>
      <c r="N427" s="14"/>
      <c r="O427" s="14"/>
    </row>
    <row r="428" spans="1:15" x14ac:dyDescent="0.3">
      <c r="A428" s="22">
        <v>12</v>
      </c>
      <c r="B428" s="21" t="s">
        <v>39</v>
      </c>
      <c r="C428" s="21" t="s">
        <v>66</v>
      </c>
      <c r="D428" s="21" t="s">
        <v>49</v>
      </c>
      <c r="E428" s="23">
        <v>1230189217</v>
      </c>
      <c r="F428" s="22" t="s">
        <v>62</v>
      </c>
      <c r="G428" s="14"/>
      <c r="H428" s="14"/>
      <c r="I428" s="13" t="s">
        <v>122</v>
      </c>
      <c r="J428" s="14"/>
      <c r="K428" s="14"/>
      <c r="L428" s="14"/>
      <c r="M428" s="14"/>
      <c r="N428" s="14"/>
      <c r="O428" s="14"/>
    </row>
    <row r="429" spans="1:15" x14ac:dyDescent="0.3">
      <c r="A429" s="22">
        <v>12</v>
      </c>
      <c r="B429" s="21" t="s">
        <v>39</v>
      </c>
      <c r="C429" s="21" t="s">
        <v>66</v>
      </c>
      <c r="D429" s="21" t="s">
        <v>47</v>
      </c>
      <c r="E429" s="23">
        <v>116963552</v>
      </c>
      <c r="F429" s="22" t="s">
        <v>62</v>
      </c>
      <c r="G429" s="14"/>
      <c r="H429" s="14"/>
      <c r="I429" s="13" t="s">
        <v>122</v>
      </c>
      <c r="J429" s="14"/>
      <c r="K429" s="14"/>
      <c r="L429" s="14"/>
      <c r="M429" s="14"/>
      <c r="N429" s="14"/>
      <c r="O429" s="14"/>
    </row>
    <row r="430" spans="1:15" x14ac:dyDescent="0.3">
      <c r="A430" s="22">
        <v>12</v>
      </c>
      <c r="B430" s="21" t="s">
        <v>39</v>
      </c>
      <c r="C430" s="21" t="s">
        <v>66</v>
      </c>
      <c r="D430" s="21" t="s">
        <v>49</v>
      </c>
      <c r="E430" s="23">
        <v>1101223248</v>
      </c>
      <c r="F430" s="22" t="s">
        <v>62</v>
      </c>
      <c r="G430" s="14"/>
      <c r="H430" s="14"/>
      <c r="I430" s="13" t="s">
        <v>122</v>
      </c>
      <c r="J430" s="14"/>
      <c r="K430" s="14"/>
      <c r="L430" s="14"/>
      <c r="M430" s="14"/>
      <c r="N430" s="14"/>
      <c r="O430" s="14"/>
    </row>
    <row r="431" spans="1:15" x14ac:dyDescent="0.3">
      <c r="A431" s="22">
        <v>12</v>
      </c>
      <c r="B431" s="21" t="s">
        <v>39</v>
      </c>
      <c r="C431" s="21" t="s">
        <v>66</v>
      </c>
      <c r="D431" s="21" t="s">
        <v>47</v>
      </c>
      <c r="E431" s="23">
        <v>115549582</v>
      </c>
      <c r="F431" s="22" t="s">
        <v>60</v>
      </c>
      <c r="G431" s="14"/>
      <c r="H431" s="14"/>
      <c r="I431" s="13" t="s">
        <v>122</v>
      </c>
      <c r="J431" s="14"/>
      <c r="K431" s="14"/>
      <c r="L431" s="14"/>
      <c r="M431" s="14"/>
      <c r="N431" s="14"/>
      <c r="O431" s="14"/>
    </row>
    <row r="432" spans="1:15" x14ac:dyDescent="0.3">
      <c r="A432" s="22">
        <v>12</v>
      </c>
      <c r="B432" s="21" t="s">
        <v>39</v>
      </c>
      <c r="C432" s="21" t="s">
        <v>66</v>
      </c>
      <c r="D432" s="21" t="s">
        <v>49</v>
      </c>
      <c r="E432" s="23">
        <v>1086284814</v>
      </c>
      <c r="F432" s="22" t="s">
        <v>62</v>
      </c>
      <c r="G432" s="14"/>
      <c r="H432" s="14"/>
      <c r="I432" s="13" t="s">
        <v>122</v>
      </c>
      <c r="J432" s="14"/>
      <c r="K432" s="14"/>
      <c r="L432" s="14"/>
      <c r="M432" s="14"/>
      <c r="N432" s="14"/>
      <c r="O432" s="14"/>
    </row>
    <row r="433" spans="1:15" x14ac:dyDescent="0.3">
      <c r="A433" s="22">
        <v>12</v>
      </c>
      <c r="B433" s="21" t="s">
        <v>39</v>
      </c>
      <c r="C433" s="21" t="s">
        <v>66</v>
      </c>
      <c r="D433" s="21" t="s">
        <v>49</v>
      </c>
      <c r="E433" s="23">
        <v>1059697164</v>
      </c>
      <c r="F433" s="22" t="s">
        <v>62</v>
      </c>
      <c r="G433" s="14"/>
      <c r="H433" s="14"/>
      <c r="I433" s="13" t="s">
        <v>122</v>
      </c>
      <c r="J433" s="14"/>
      <c r="K433" s="14"/>
      <c r="L433" s="14"/>
      <c r="M433" s="14"/>
      <c r="N433" s="14"/>
      <c r="O433" s="14"/>
    </row>
    <row r="434" spans="1:15" x14ac:dyDescent="0.3">
      <c r="A434" s="22">
        <v>12</v>
      </c>
      <c r="B434" s="21" t="s">
        <v>39</v>
      </c>
      <c r="C434" s="21" t="s">
        <v>66</v>
      </c>
      <c r="D434" s="21" t="s">
        <v>47</v>
      </c>
      <c r="E434" s="23">
        <v>113158152</v>
      </c>
      <c r="F434" s="22" t="s">
        <v>62</v>
      </c>
      <c r="G434" s="14"/>
      <c r="H434" s="14"/>
      <c r="I434" s="13" t="s">
        <v>122</v>
      </c>
      <c r="J434" s="14"/>
      <c r="K434" s="14"/>
      <c r="L434" s="14"/>
      <c r="M434" s="14"/>
      <c r="N434" s="14"/>
      <c r="O434" s="14"/>
    </row>
    <row r="435" spans="1:15" x14ac:dyDescent="0.3">
      <c r="A435" s="22">
        <v>12</v>
      </c>
      <c r="B435" s="21" t="s">
        <v>39</v>
      </c>
      <c r="C435" s="21" t="s">
        <v>66</v>
      </c>
      <c r="D435" s="21" t="s">
        <v>108</v>
      </c>
      <c r="E435" s="23">
        <v>3146073</v>
      </c>
      <c r="F435" s="22" t="s">
        <v>109</v>
      </c>
      <c r="G435" s="14"/>
      <c r="H435" s="14"/>
      <c r="I435" s="13" t="s">
        <v>122</v>
      </c>
      <c r="J435" s="14"/>
      <c r="K435" s="14"/>
      <c r="L435" s="14"/>
      <c r="M435" s="14"/>
      <c r="N435" s="14"/>
      <c r="O435" s="14"/>
    </row>
    <row r="436" spans="1:15" x14ac:dyDescent="0.3">
      <c r="A436" s="22">
        <v>12</v>
      </c>
      <c r="B436" s="21" t="s">
        <v>39</v>
      </c>
      <c r="C436" s="21" t="s">
        <v>66</v>
      </c>
      <c r="D436" s="21" t="s">
        <v>49</v>
      </c>
      <c r="E436" s="23">
        <v>1060908941</v>
      </c>
      <c r="F436" s="22" t="s">
        <v>62</v>
      </c>
      <c r="G436" s="14"/>
      <c r="H436" s="14"/>
      <c r="I436" s="13" t="s">
        <v>122</v>
      </c>
      <c r="J436" s="14"/>
      <c r="K436" s="14"/>
      <c r="L436" s="14"/>
      <c r="M436" s="14"/>
      <c r="N436" s="14"/>
      <c r="O436" s="14"/>
    </row>
    <row r="437" spans="1:15" x14ac:dyDescent="0.3">
      <c r="A437" s="22">
        <v>12</v>
      </c>
      <c r="B437" s="21" t="s">
        <v>39</v>
      </c>
      <c r="C437" s="21" t="s">
        <v>66</v>
      </c>
      <c r="D437" s="21" t="s">
        <v>47</v>
      </c>
      <c r="E437" s="23">
        <v>112397706</v>
      </c>
      <c r="F437" s="22" t="s">
        <v>62</v>
      </c>
      <c r="G437" s="14"/>
      <c r="H437" s="14"/>
      <c r="I437" s="13" t="s">
        <v>122</v>
      </c>
      <c r="J437" s="14"/>
      <c r="K437" s="14"/>
      <c r="L437" s="14"/>
      <c r="M437" s="14"/>
      <c r="N437" s="14"/>
      <c r="O437" s="14"/>
    </row>
    <row r="438" spans="1:15" x14ac:dyDescent="0.3">
      <c r="A438" s="22">
        <v>12</v>
      </c>
      <c r="B438" s="21" t="s">
        <v>39</v>
      </c>
      <c r="C438" s="21" t="s">
        <v>66</v>
      </c>
      <c r="D438" s="21" t="s">
        <v>47</v>
      </c>
      <c r="E438" s="23">
        <v>110984647</v>
      </c>
      <c r="F438" s="22" t="s">
        <v>62</v>
      </c>
      <c r="G438" s="14"/>
      <c r="H438" s="14"/>
      <c r="I438" s="13" t="s">
        <v>122</v>
      </c>
      <c r="J438" s="14"/>
      <c r="K438" s="14"/>
      <c r="L438" s="14"/>
      <c r="M438" s="14"/>
      <c r="N438" s="14"/>
      <c r="O438" s="14"/>
    </row>
    <row r="439" spans="1:15" x14ac:dyDescent="0.3">
      <c r="A439" s="22">
        <v>12</v>
      </c>
      <c r="B439" s="21" t="s">
        <v>39</v>
      </c>
      <c r="C439" s="21" t="s">
        <v>66</v>
      </c>
      <c r="D439" s="21" t="s">
        <v>47</v>
      </c>
      <c r="E439" s="23">
        <v>112499835</v>
      </c>
      <c r="F439" s="22" t="s">
        <v>62</v>
      </c>
      <c r="G439" s="14"/>
      <c r="H439" s="14"/>
      <c r="I439" s="13" t="s">
        <v>122</v>
      </c>
      <c r="J439" s="14"/>
      <c r="K439" s="14"/>
      <c r="L439" s="14"/>
      <c r="M439" s="14"/>
      <c r="N439" s="14"/>
      <c r="O439" s="14"/>
    </row>
    <row r="440" spans="1:15" x14ac:dyDescent="0.3">
      <c r="A440" s="22">
        <v>12</v>
      </c>
      <c r="B440" s="21" t="s">
        <v>39</v>
      </c>
      <c r="C440" s="21" t="s">
        <v>66</v>
      </c>
      <c r="D440" s="21" t="s">
        <v>47</v>
      </c>
      <c r="E440" s="23">
        <v>112595435</v>
      </c>
      <c r="F440" s="22" t="s">
        <v>62</v>
      </c>
      <c r="G440" s="14"/>
      <c r="H440" s="14"/>
      <c r="I440" s="13" t="s">
        <v>122</v>
      </c>
      <c r="J440" s="14"/>
      <c r="K440" s="14"/>
      <c r="L440" s="14"/>
      <c r="M440" s="14"/>
      <c r="N440" s="14"/>
      <c r="O440" s="14"/>
    </row>
    <row r="441" spans="1:15" x14ac:dyDescent="0.3">
      <c r="A441" s="22">
        <v>12</v>
      </c>
      <c r="B441" s="21" t="s">
        <v>39</v>
      </c>
      <c r="C441" s="21" t="s">
        <v>66</v>
      </c>
      <c r="D441" s="21" t="s">
        <v>49</v>
      </c>
      <c r="E441" s="23">
        <v>1052098360</v>
      </c>
      <c r="F441" s="22" t="s">
        <v>62</v>
      </c>
      <c r="G441" s="14"/>
      <c r="H441" s="14"/>
      <c r="I441" s="13" t="s">
        <v>122</v>
      </c>
      <c r="J441" s="14"/>
      <c r="K441" s="14"/>
      <c r="L441" s="14"/>
      <c r="M441" s="14"/>
      <c r="N441" s="14"/>
      <c r="O441" s="14"/>
    </row>
    <row r="442" spans="1:15" x14ac:dyDescent="0.3">
      <c r="A442" s="22">
        <v>12</v>
      </c>
      <c r="B442" s="21" t="s">
        <v>39</v>
      </c>
      <c r="C442" s="21" t="s">
        <v>66</v>
      </c>
      <c r="D442" s="21" t="s">
        <v>47</v>
      </c>
      <c r="E442" s="23">
        <v>112866927</v>
      </c>
      <c r="F442" s="22" t="s">
        <v>62</v>
      </c>
      <c r="G442" s="14"/>
      <c r="H442" s="14"/>
      <c r="I442" s="13" t="s">
        <v>122</v>
      </c>
      <c r="J442" s="14"/>
      <c r="K442" s="14"/>
      <c r="L442" s="14"/>
      <c r="M442" s="14"/>
      <c r="N442" s="14"/>
      <c r="O442" s="14"/>
    </row>
    <row r="443" spans="1:15" x14ac:dyDescent="0.3">
      <c r="A443" s="22">
        <v>12</v>
      </c>
      <c r="B443" s="21" t="s">
        <v>39</v>
      </c>
      <c r="C443" s="21" t="s">
        <v>66</v>
      </c>
      <c r="D443" s="21" t="s">
        <v>49</v>
      </c>
      <c r="E443" s="23">
        <v>1025064837</v>
      </c>
      <c r="F443" s="22" t="s">
        <v>62</v>
      </c>
      <c r="G443" s="14"/>
      <c r="H443" s="14"/>
      <c r="I443" s="13" t="s">
        <v>122</v>
      </c>
      <c r="J443" s="14"/>
      <c r="K443" s="14"/>
      <c r="L443" s="14"/>
      <c r="M443" s="14"/>
      <c r="N443" s="14"/>
      <c r="O443" s="14"/>
    </row>
    <row r="444" spans="1:15" x14ac:dyDescent="0.3">
      <c r="A444" s="22">
        <v>12</v>
      </c>
      <c r="B444" s="21" t="s">
        <v>39</v>
      </c>
      <c r="C444" s="21" t="s">
        <v>66</v>
      </c>
      <c r="D444" s="21" t="s">
        <v>49</v>
      </c>
      <c r="E444" s="23">
        <v>1025088123</v>
      </c>
      <c r="F444" s="22" t="s">
        <v>62</v>
      </c>
      <c r="G444" s="14"/>
      <c r="H444" s="14"/>
      <c r="I444" s="13" t="s">
        <v>122</v>
      </c>
      <c r="J444" s="14"/>
      <c r="K444" s="14"/>
      <c r="L444" s="14"/>
      <c r="M444" s="14"/>
      <c r="N444" s="14"/>
      <c r="O444" s="14"/>
    </row>
    <row r="445" spans="1:15" x14ac:dyDescent="0.3">
      <c r="A445" s="22">
        <v>12</v>
      </c>
      <c r="B445" s="21" t="s">
        <v>39</v>
      </c>
      <c r="C445" s="21" t="s">
        <v>66</v>
      </c>
      <c r="D445" s="21" t="s">
        <v>49</v>
      </c>
      <c r="E445" s="23">
        <v>1025066877</v>
      </c>
      <c r="F445" s="22" t="s">
        <v>62</v>
      </c>
      <c r="G445" s="14"/>
      <c r="H445" s="14"/>
      <c r="I445" s="13" t="s">
        <v>122</v>
      </c>
      <c r="J445" s="14"/>
      <c r="K445" s="14"/>
      <c r="L445" s="14"/>
      <c r="M445" s="14"/>
      <c r="N445" s="14"/>
      <c r="O445" s="14"/>
    </row>
    <row r="446" spans="1:15" x14ac:dyDescent="0.3">
      <c r="A446" s="22">
        <v>12</v>
      </c>
      <c r="B446" s="21" t="s">
        <v>39</v>
      </c>
      <c r="C446" s="21" t="s">
        <v>66</v>
      </c>
      <c r="D446" s="21" t="s">
        <v>49</v>
      </c>
      <c r="E446" s="23">
        <v>1025865155</v>
      </c>
      <c r="F446" s="22" t="s">
        <v>62</v>
      </c>
      <c r="G446" s="14"/>
      <c r="H446" s="14"/>
      <c r="I446" s="13" t="s">
        <v>122</v>
      </c>
      <c r="J446" s="14"/>
      <c r="K446" s="14"/>
      <c r="L446" s="14"/>
      <c r="M446" s="14"/>
      <c r="N446" s="14"/>
      <c r="O446" s="14"/>
    </row>
    <row r="447" spans="1:15" x14ac:dyDescent="0.3">
      <c r="A447" s="22">
        <v>12</v>
      </c>
      <c r="B447" s="21" t="s">
        <v>39</v>
      </c>
      <c r="C447" s="21" t="s">
        <v>66</v>
      </c>
      <c r="D447" s="21" t="s">
        <v>47</v>
      </c>
      <c r="E447" s="23">
        <v>112255030</v>
      </c>
      <c r="F447" s="22" t="s">
        <v>60</v>
      </c>
      <c r="G447" s="14"/>
      <c r="H447" s="14"/>
      <c r="I447" s="13" t="s">
        <v>122</v>
      </c>
      <c r="J447" s="14"/>
      <c r="K447" s="14"/>
      <c r="L447" s="14"/>
      <c r="M447" s="14"/>
      <c r="N447" s="14"/>
      <c r="O447" s="14"/>
    </row>
    <row r="448" spans="1:15" x14ac:dyDescent="0.3">
      <c r="A448" s="22">
        <v>12</v>
      </c>
      <c r="B448" s="21" t="s">
        <v>39</v>
      </c>
      <c r="C448" s="21" t="s">
        <v>66</v>
      </c>
      <c r="D448" s="21" t="s">
        <v>49</v>
      </c>
      <c r="E448" s="23">
        <v>1027416065</v>
      </c>
      <c r="F448" s="22" t="s">
        <v>62</v>
      </c>
      <c r="G448" s="14"/>
      <c r="H448" s="14"/>
      <c r="I448" s="13" t="s">
        <v>122</v>
      </c>
      <c r="J448" s="14"/>
      <c r="K448" s="14"/>
      <c r="L448" s="14"/>
      <c r="M448" s="14"/>
      <c r="N448" s="14"/>
      <c r="O448" s="14"/>
    </row>
    <row r="449" spans="1:15" x14ac:dyDescent="0.3">
      <c r="A449" s="22">
        <v>12</v>
      </c>
      <c r="B449" s="21" t="s">
        <v>39</v>
      </c>
      <c r="C449" s="21" t="s">
        <v>66</v>
      </c>
      <c r="D449" s="21" t="s">
        <v>49</v>
      </c>
      <c r="E449" s="23">
        <v>1026157316</v>
      </c>
      <c r="F449" s="22" t="s">
        <v>62</v>
      </c>
      <c r="G449" s="14"/>
      <c r="H449" s="14"/>
      <c r="I449" s="13" t="s">
        <v>122</v>
      </c>
      <c r="J449" s="14"/>
      <c r="K449" s="14"/>
      <c r="L449" s="14"/>
      <c r="M449" s="14"/>
      <c r="N449" s="14"/>
      <c r="O449" s="14"/>
    </row>
    <row r="450" spans="1:15" x14ac:dyDescent="0.3">
      <c r="A450" s="22">
        <v>12</v>
      </c>
      <c r="B450" s="21" t="s">
        <v>39</v>
      </c>
      <c r="C450" s="21" t="s">
        <v>66</v>
      </c>
      <c r="D450" s="21" t="s">
        <v>49</v>
      </c>
      <c r="E450" s="23">
        <v>1025069467</v>
      </c>
      <c r="F450" s="22" t="s">
        <v>62</v>
      </c>
      <c r="G450" s="14"/>
      <c r="H450" s="14"/>
      <c r="I450" s="13" t="s">
        <v>122</v>
      </c>
      <c r="J450" s="14"/>
      <c r="K450" s="14"/>
      <c r="L450" s="14"/>
      <c r="M450" s="14"/>
      <c r="N450" s="14"/>
      <c r="O450" s="14"/>
    </row>
    <row r="451" spans="1:15" x14ac:dyDescent="0.3">
      <c r="A451" s="22">
        <v>12</v>
      </c>
      <c r="B451" s="21" t="s">
        <v>39</v>
      </c>
      <c r="C451" s="21" t="s">
        <v>66</v>
      </c>
      <c r="D451" s="21" t="s">
        <v>49</v>
      </c>
      <c r="E451" s="23">
        <v>1023289784</v>
      </c>
      <c r="F451" s="22" t="s">
        <v>62</v>
      </c>
      <c r="G451" s="14"/>
      <c r="H451" s="14"/>
      <c r="I451" s="13" t="s">
        <v>122</v>
      </c>
      <c r="J451" s="14"/>
      <c r="K451" s="14"/>
      <c r="L451" s="14"/>
      <c r="M451" s="14"/>
      <c r="N451" s="14"/>
      <c r="O451" s="14"/>
    </row>
    <row r="452" spans="1:15" x14ac:dyDescent="0.3">
      <c r="A452" s="22">
        <v>12</v>
      </c>
      <c r="B452" s="21" t="s">
        <v>39</v>
      </c>
      <c r="C452" s="21" t="s">
        <v>66</v>
      </c>
      <c r="D452" s="21" t="s">
        <v>47</v>
      </c>
      <c r="E452" s="23">
        <v>112128950</v>
      </c>
      <c r="F452" s="22" t="s">
        <v>62</v>
      </c>
      <c r="G452" s="14"/>
      <c r="H452" s="14"/>
      <c r="I452" s="13" t="s">
        <v>122</v>
      </c>
      <c r="J452" s="14"/>
      <c r="K452" s="14"/>
      <c r="L452" s="14"/>
      <c r="M452" s="14"/>
      <c r="N452" s="14"/>
      <c r="O452" s="14"/>
    </row>
    <row r="453" spans="1:15" x14ac:dyDescent="0.3">
      <c r="A453" s="22">
        <v>12</v>
      </c>
      <c r="B453" s="21" t="s">
        <v>39</v>
      </c>
      <c r="C453" s="21" t="s">
        <v>66</v>
      </c>
      <c r="D453" s="21" t="s">
        <v>47</v>
      </c>
      <c r="E453" s="23">
        <v>111440500</v>
      </c>
      <c r="F453" s="22" t="s">
        <v>62</v>
      </c>
      <c r="G453" s="14"/>
      <c r="H453" s="14"/>
      <c r="I453" s="13" t="s">
        <v>122</v>
      </c>
      <c r="J453" s="14"/>
      <c r="K453" s="14"/>
      <c r="L453" s="14"/>
      <c r="M453" s="14"/>
      <c r="N453" s="14"/>
      <c r="O453" s="14"/>
    </row>
    <row r="454" spans="1:15" x14ac:dyDescent="0.3">
      <c r="A454" s="22">
        <v>12</v>
      </c>
      <c r="B454" s="21" t="s">
        <v>39</v>
      </c>
      <c r="C454" s="21" t="s">
        <v>66</v>
      </c>
      <c r="D454" s="21" t="s">
        <v>47</v>
      </c>
      <c r="E454" s="23">
        <v>111652265</v>
      </c>
      <c r="F454" s="22" t="s">
        <v>62</v>
      </c>
      <c r="G454" s="14"/>
      <c r="H454" s="14"/>
      <c r="I454" s="13" t="s">
        <v>122</v>
      </c>
      <c r="J454" s="14"/>
      <c r="K454" s="14"/>
      <c r="L454" s="14"/>
      <c r="M454" s="14"/>
      <c r="N454" s="14"/>
      <c r="O454" s="14"/>
    </row>
    <row r="455" spans="1:15" x14ac:dyDescent="0.3">
      <c r="A455" s="22">
        <v>12</v>
      </c>
      <c r="B455" s="21" t="s">
        <v>39</v>
      </c>
      <c r="C455" s="21" t="s">
        <v>66</v>
      </c>
      <c r="D455" s="21" t="s">
        <v>49</v>
      </c>
      <c r="E455" s="23">
        <v>862798992</v>
      </c>
      <c r="F455" s="22" t="s">
        <v>62</v>
      </c>
      <c r="G455" s="14"/>
      <c r="H455" s="14"/>
      <c r="I455" s="13" t="s">
        <v>122</v>
      </c>
      <c r="J455" s="14"/>
      <c r="K455" s="14"/>
      <c r="L455" s="14"/>
      <c r="M455" s="14"/>
      <c r="N455" s="14"/>
      <c r="O455" s="14"/>
    </row>
    <row r="456" spans="1:15" x14ac:dyDescent="0.3">
      <c r="A456" s="22">
        <v>12</v>
      </c>
      <c r="B456" s="21" t="s">
        <v>39</v>
      </c>
      <c r="C456" s="21" t="s">
        <v>66</v>
      </c>
      <c r="D456" s="21" t="s">
        <v>47</v>
      </c>
      <c r="E456" s="23">
        <v>2043958477</v>
      </c>
      <c r="F456" s="22" t="s">
        <v>62</v>
      </c>
      <c r="G456" s="14"/>
      <c r="H456" s="14"/>
      <c r="I456" s="13" t="s">
        <v>122</v>
      </c>
      <c r="J456" s="14"/>
      <c r="K456" s="14"/>
      <c r="L456" s="14"/>
      <c r="M456" s="14"/>
      <c r="N456" s="14"/>
      <c r="O456" s="14"/>
    </row>
    <row r="457" spans="1:15" x14ac:dyDescent="0.3">
      <c r="A457" s="22">
        <v>12</v>
      </c>
      <c r="B457" s="21" t="s">
        <v>39</v>
      </c>
      <c r="C457" s="21" t="s">
        <v>66</v>
      </c>
      <c r="D457" s="21" t="s">
        <v>49</v>
      </c>
      <c r="E457" s="23">
        <v>882959906</v>
      </c>
      <c r="F457" s="22" t="s">
        <v>62</v>
      </c>
      <c r="G457" s="14"/>
      <c r="H457" s="14"/>
      <c r="I457" s="13" t="s">
        <v>122</v>
      </c>
      <c r="J457" s="14"/>
      <c r="K457" s="14"/>
      <c r="L457" s="14"/>
      <c r="M457" s="14"/>
      <c r="N457" s="14"/>
      <c r="O457" s="14"/>
    </row>
    <row r="458" spans="1:15" x14ac:dyDescent="0.3">
      <c r="A458" s="22">
        <v>12</v>
      </c>
      <c r="B458" s="21" t="s">
        <v>39</v>
      </c>
      <c r="C458" s="21" t="s">
        <v>110</v>
      </c>
      <c r="D458" s="21" t="s">
        <v>49</v>
      </c>
      <c r="E458" s="23">
        <v>1150147070</v>
      </c>
      <c r="F458" s="22" t="s">
        <v>62</v>
      </c>
      <c r="G458" s="14"/>
      <c r="H458" s="14"/>
      <c r="I458" s="13" t="s">
        <v>122</v>
      </c>
      <c r="J458" s="14"/>
      <c r="K458" s="14"/>
      <c r="L458" s="14"/>
      <c r="M458" s="14"/>
      <c r="N458" s="14"/>
      <c r="O458" s="14"/>
    </row>
    <row r="459" spans="1:15" x14ac:dyDescent="0.3">
      <c r="A459" s="22">
        <v>12</v>
      </c>
      <c r="B459" s="21" t="s">
        <v>39</v>
      </c>
      <c r="C459" s="21" t="s">
        <v>110</v>
      </c>
      <c r="D459" s="21" t="s">
        <v>47</v>
      </c>
      <c r="E459" s="23">
        <v>451210785</v>
      </c>
      <c r="F459" s="22" t="s">
        <v>62</v>
      </c>
      <c r="G459" s="14"/>
      <c r="H459" s="14"/>
      <c r="I459" s="13" t="s">
        <v>122</v>
      </c>
      <c r="J459" s="14"/>
      <c r="K459" s="14"/>
      <c r="L459" s="14"/>
      <c r="M459" s="14"/>
      <c r="N459" s="14"/>
      <c r="O459" s="14"/>
    </row>
    <row r="460" spans="1:15" x14ac:dyDescent="0.3">
      <c r="A460" s="22">
        <v>12</v>
      </c>
      <c r="B460" s="21" t="s">
        <v>39</v>
      </c>
      <c r="C460" s="21" t="s">
        <v>110</v>
      </c>
      <c r="D460" s="21" t="s">
        <v>47</v>
      </c>
      <c r="E460" s="23">
        <v>170304425</v>
      </c>
      <c r="F460" s="22" t="s">
        <v>109</v>
      </c>
      <c r="G460" s="14"/>
      <c r="H460" s="14"/>
      <c r="I460" s="13" t="s">
        <v>122</v>
      </c>
      <c r="J460" s="14"/>
      <c r="K460" s="14"/>
      <c r="L460" s="14"/>
      <c r="M460" s="14"/>
      <c r="N460" s="14"/>
      <c r="O460" s="14"/>
    </row>
    <row r="461" spans="1:15" x14ac:dyDescent="0.3">
      <c r="A461" s="22">
        <v>12</v>
      </c>
      <c r="B461" s="21" t="s">
        <v>39</v>
      </c>
      <c r="C461" s="21" t="s">
        <v>110</v>
      </c>
      <c r="D461" s="21" t="s">
        <v>49</v>
      </c>
      <c r="E461" s="23">
        <v>660251367</v>
      </c>
      <c r="F461" s="22" t="s">
        <v>62</v>
      </c>
      <c r="G461" s="14"/>
      <c r="H461" s="14"/>
      <c r="I461" s="13" t="s">
        <v>122</v>
      </c>
      <c r="J461" s="14"/>
      <c r="K461" s="14"/>
      <c r="L461" s="14"/>
      <c r="M461" s="14"/>
      <c r="N461" s="14"/>
      <c r="O461" s="14"/>
    </row>
    <row r="462" spans="1:15" x14ac:dyDescent="0.3">
      <c r="A462" s="22">
        <v>12</v>
      </c>
      <c r="B462" s="21" t="s">
        <v>39</v>
      </c>
      <c r="C462" s="21" t="s">
        <v>110</v>
      </c>
      <c r="D462" s="21" t="s">
        <v>49</v>
      </c>
      <c r="E462" s="23">
        <v>633301051</v>
      </c>
      <c r="F462" s="22" t="s">
        <v>60</v>
      </c>
      <c r="G462" s="14"/>
      <c r="H462" s="14"/>
      <c r="I462" s="13" t="s">
        <v>122</v>
      </c>
      <c r="J462" s="14"/>
      <c r="K462" s="14"/>
      <c r="L462" s="14"/>
      <c r="M462" s="14"/>
      <c r="N462" s="14"/>
      <c r="O462" s="14"/>
    </row>
    <row r="463" spans="1:15" x14ac:dyDescent="0.3">
      <c r="A463" s="22">
        <v>12</v>
      </c>
      <c r="B463" s="21" t="s">
        <v>39</v>
      </c>
      <c r="C463" s="21" t="s">
        <v>110</v>
      </c>
      <c r="D463" s="21" t="s">
        <v>47</v>
      </c>
      <c r="E463" s="23">
        <v>1339346600</v>
      </c>
      <c r="F463" s="22" t="s">
        <v>62</v>
      </c>
      <c r="G463" s="14"/>
      <c r="H463" s="14"/>
      <c r="I463" s="13" t="s">
        <v>122</v>
      </c>
      <c r="J463" s="14"/>
      <c r="K463" s="14"/>
      <c r="L463" s="14"/>
      <c r="M463" s="14"/>
      <c r="N463" s="14"/>
      <c r="O463" s="14"/>
    </row>
    <row r="464" spans="1:15" x14ac:dyDescent="0.3">
      <c r="A464" s="22">
        <v>12</v>
      </c>
      <c r="B464" s="21" t="s">
        <v>39</v>
      </c>
      <c r="C464" s="21" t="s">
        <v>110</v>
      </c>
      <c r="D464" s="21" t="s">
        <v>49</v>
      </c>
      <c r="E464" s="23">
        <v>660251376</v>
      </c>
      <c r="F464" s="22" t="s">
        <v>62</v>
      </c>
      <c r="G464" s="14"/>
      <c r="H464" s="14"/>
      <c r="I464" s="13" t="s">
        <v>122</v>
      </c>
      <c r="J464" s="14"/>
      <c r="K464" s="14"/>
      <c r="L464" s="14"/>
      <c r="M464" s="14"/>
      <c r="N464" s="14"/>
      <c r="O464" s="14"/>
    </row>
    <row r="465" spans="1:15" x14ac:dyDescent="0.3">
      <c r="A465" s="22">
        <v>12</v>
      </c>
      <c r="B465" s="21" t="s">
        <v>39</v>
      </c>
      <c r="C465" s="21" t="s">
        <v>67</v>
      </c>
      <c r="D465" s="21" t="s">
        <v>51</v>
      </c>
      <c r="E465" s="23">
        <v>2050904744</v>
      </c>
      <c r="F465" s="22" t="s">
        <v>62</v>
      </c>
      <c r="G465" s="14"/>
      <c r="H465" s="14"/>
      <c r="I465" s="13" t="s">
        <v>122</v>
      </c>
      <c r="J465" s="14"/>
      <c r="K465" s="14"/>
      <c r="L465" s="14"/>
      <c r="M465" s="14"/>
      <c r="N465" s="14"/>
      <c r="O465" s="14"/>
    </row>
    <row r="466" spans="1:15" x14ac:dyDescent="0.3">
      <c r="A466" s="22">
        <v>12</v>
      </c>
      <c r="B466" s="21" t="s">
        <v>39</v>
      </c>
      <c r="C466" s="21" t="s">
        <v>67</v>
      </c>
      <c r="D466" s="21" t="s">
        <v>51</v>
      </c>
      <c r="E466" s="23">
        <v>2057857016</v>
      </c>
      <c r="F466" s="22" t="s">
        <v>62</v>
      </c>
      <c r="G466" s="14"/>
      <c r="H466" s="14"/>
      <c r="I466" s="13" t="s">
        <v>122</v>
      </c>
      <c r="J466" s="14"/>
      <c r="K466" s="14"/>
      <c r="L466" s="14"/>
      <c r="M466" s="14"/>
      <c r="N466" s="14"/>
      <c r="O466" s="14"/>
    </row>
    <row r="467" spans="1:15" x14ac:dyDescent="0.3">
      <c r="A467" s="22">
        <v>12</v>
      </c>
      <c r="B467" s="21" t="s">
        <v>39</v>
      </c>
      <c r="C467" s="21" t="s">
        <v>67</v>
      </c>
      <c r="D467" s="21" t="s">
        <v>51</v>
      </c>
      <c r="E467" s="23">
        <v>2057856990</v>
      </c>
      <c r="F467" s="22" t="s">
        <v>62</v>
      </c>
      <c r="G467" s="14"/>
      <c r="H467" s="14"/>
      <c r="I467" s="13" t="s">
        <v>122</v>
      </c>
      <c r="J467" s="14"/>
      <c r="K467" s="14"/>
      <c r="L467" s="14"/>
      <c r="M467" s="14"/>
      <c r="N467" s="14"/>
      <c r="O467" s="14"/>
    </row>
    <row r="468" spans="1:15" x14ac:dyDescent="0.3">
      <c r="A468" s="22">
        <v>12</v>
      </c>
      <c r="B468" s="21" t="s">
        <v>39</v>
      </c>
      <c r="C468" s="21" t="s">
        <v>67</v>
      </c>
      <c r="D468" s="21" t="s">
        <v>47</v>
      </c>
      <c r="E468" s="23">
        <v>183153274</v>
      </c>
      <c r="F468" s="22" t="s">
        <v>62</v>
      </c>
      <c r="G468" s="14"/>
      <c r="H468" s="14"/>
      <c r="I468" s="13" t="s">
        <v>122</v>
      </c>
      <c r="J468" s="14"/>
      <c r="K468" s="14"/>
      <c r="L468" s="14"/>
      <c r="M468" s="14"/>
      <c r="N468" s="14"/>
      <c r="O468" s="14"/>
    </row>
    <row r="469" spans="1:15" x14ac:dyDescent="0.3">
      <c r="A469" s="22">
        <v>12</v>
      </c>
      <c r="B469" s="21" t="s">
        <v>39</v>
      </c>
      <c r="C469" s="21" t="s">
        <v>67</v>
      </c>
      <c r="D469" s="21" t="s">
        <v>97</v>
      </c>
      <c r="E469" s="23">
        <v>131161085</v>
      </c>
      <c r="F469" s="22" t="s">
        <v>62</v>
      </c>
      <c r="G469" s="14"/>
      <c r="H469" s="14"/>
      <c r="I469" s="13" t="s">
        <v>122</v>
      </c>
      <c r="J469" s="14"/>
      <c r="K469" s="14"/>
      <c r="L469" s="14"/>
      <c r="M469" s="14"/>
      <c r="N469" s="14"/>
      <c r="O469" s="14"/>
    </row>
    <row r="470" spans="1:15" x14ac:dyDescent="0.3">
      <c r="A470" s="22">
        <v>12</v>
      </c>
      <c r="B470" s="21" t="s">
        <v>39</v>
      </c>
      <c r="C470" s="21" t="s">
        <v>67</v>
      </c>
      <c r="D470" s="21" t="s">
        <v>97</v>
      </c>
      <c r="E470" s="23">
        <v>131161077</v>
      </c>
      <c r="F470" s="22" t="s">
        <v>62</v>
      </c>
      <c r="G470" s="14"/>
      <c r="H470" s="14"/>
      <c r="I470" s="13" t="s">
        <v>122</v>
      </c>
      <c r="J470" s="14"/>
      <c r="K470" s="14"/>
      <c r="L470" s="14"/>
      <c r="M470" s="14"/>
      <c r="N470" s="14"/>
      <c r="O470" s="14"/>
    </row>
    <row r="471" spans="1:15" x14ac:dyDescent="0.3">
      <c r="A471" s="22">
        <v>12</v>
      </c>
      <c r="B471" s="21" t="s">
        <v>39</v>
      </c>
      <c r="C471" s="21" t="s">
        <v>67</v>
      </c>
      <c r="D471" s="21" t="s">
        <v>47</v>
      </c>
      <c r="E471" s="23">
        <v>120781312</v>
      </c>
      <c r="F471" s="22" t="s">
        <v>62</v>
      </c>
      <c r="G471" s="14"/>
      <c r="H471" s="14"/>
      <c r="I471" s="13" t="s">
        <v>122</v>
      </c>
      <c r="J471" s="14"/>
      <c r="K471" s="14"/>
      <c r="L471" s="14"/>
      <c r="M471" s="14"/>
      <c r="N471" s="14"/>
      <c r="O471" s="14"/>
    </row>
    <row r="472" spans="1:15" x14ac:dyDescent="0.3">
      <c r="A472" s="22">
        <v>12</v>
      </c>
      <c r="B472" s="21" t="s">
        <v>39</v>
      </c>
      <c r="C472" s="21" t="s">
        <v>67</v>
      </c>
      <c r="D472" s="21" t="s">
        <v>47</v>
      </c>
      <c r="E472" s="23">
        <v>120781347</v>
      </c>
      <c r="F472" s="22" t="s">
        <v>62</v>
      </c>
      <c r="G472" s="14"/>
      <c r="H472" s="14"/>
      <c r="I472" s="13" t="s">
        <v>122</v>
      </c>
      <c r="J472" s="14"/>
      <c r="K472" s="14"/>
      <c r="L472" s="14"/>
      <c r="M472" s="14"/>
      <c r="N472" s="14"/>
      <c r="O472" s="14"/>
    </row>
    <row r="473" spans="1:15" x14ac:dyDescent="0.3">
      <c r="A473" s="22">
        <v>12</v>
      </c>
      <c r="B473" s="21" t="s">
        <v>39</v>
      </c>
      <c r="C473" s="21" t="s">
        <v>67</v>
      </c>
      <c r="D473" s="21" t="s">
        <v>47</v>
      </c>
      <c r="E473" s="23">
        <v>118523193</v>
      </c>
      <c r="F473" s="22" t="s">
        <v>62</v>
      </c>
      <c r="G473" s="14"/>
      <c r="H473" s="14"/>
      <c r="I473" s="13" t="s">
        <v>122</v>
      </c>
      <c r="J473" s="14"/>
      <c r="K473" s="14"/>
      <c r="L473" s="14"/>
      <c r="M473" s="14"/>
      <c r="N473" s="14"/>
      <c r="O473" s="14"/>
    </row>
    <row r="474" spans="1:15" x14ac:dyDescent="0.3">
      <c r="A474" s="22">
        <v>12</v>
      </c>
      <c r="B474" s="21" t="s">
        <v>39</v>
      </c>
      <c r="C474" s="21" t="s">
        <v>67</v>
      </c>
      <c r="D474" s="21" t="s">
        <v>97</v>
      </c>
      <c r="E474" s="23">
        <v>172108881</v>
      </c>
      <c r="F474" s="22" t="s">
        <v>62</v>
      </c>
      <c r="G474" s="14"/>
      <c r="H474" s="14"/>
      <c r="I474" s="13" t="s">
        <v>122</v>
      </c>
      <c r="J474" s="14"/>
      <c r="K474" s="14"/>
      <c r="L474" s="14"/>
      <c r="M474" s="14"/>
      <c r="N474" s="14"/>
      <c r="O474" s="14"/>
    </row>
    <row r="475" spans="1:15" x14ac:dyDescent="0.3">
      <c r="A475" s="22">
        <v>12</v>
      </c>
      <c r="B475" s="21" t="s">
        <v>39</v>
      </c>
      <c r="C475" s="21" t="s">
        <v>67</v>
      </c>
      <c r="D475" s="21" t="s">
        <v>97</v>
      </c>
      <c r="E475" s="23">
        <v>172108849</v>
      </c>
      <c r="F475" s="22" t="s">
        <v>62</v>
      </c>
      <c r="G475" s="14"/>
      <c r="H475" s="14"/>
      <c r="I475" s="13" t="s">
        <v>122</v>
      </c>
      <c r="J475" s="14"/>
      <c r="K475" s="14"/>
      <c r="L475" s="14"/>
      <c r="M475" s="14"/>
      <c r="N475" s="14"/>
      <c r="O475" s="14"/>
    </row>
    <row r="476" spans="1:15" x14ac:dyDescent="0.3">
      <c r="A476" s="22">
        <v>12</v>
      </c>
      <c r="B476" s="21" t="s">
        <v>39</v>
      </c>
      <c r="C476" s="21" t="s">
        <v>67</v>
      </c>
      <c r="D476" s="21" t="s">
        <v>97</v>
      </c>
      <c r="E476" s="23">
        <v>172108857</v>
      </c>
      <c r="F476" s="22" t="s">
        <v>62</v>
      </c>
      <c r="G476" s="14"/>
      <c r="H476" s="14"/>
      <c r="I476" s="13" t="s">
        <v>122</v>
      </c>
      <c r="J476" s="14"/>
      <c r="K476" s="14"/>
      <c r="L476" s="14"/>
      <c r="M476" s="14"/>
      <c r="N476" s="14"/>
      <c r="O476" s="14"/>
    </row>
    <row r="477" spans="1:15" x14ac:dyDescent="0.3">
      <c r="A477" s="22">
        <v>12</v>
      </c>
      <c r="B477" s="21" t="s">
        <v>39</v>
      </c>
      <c r="C477" s="21" t="s">
        <v>67</v>
      </c>
      <c r="D477" s="21" t="s">
        <v>97</v>
      </c>
      <c r="E477" s="23">
        <v>172108865</v>
      </c>
      <c r="F477" s="22" t="s">
        <v>62</v>
      </c>
      <c r="G477" s="14"/>
      <c r="H477" s="14"/>
      <c r="I477" s="13" t="s">
        <v>122</v>
      </c>
      <c r="J477" s="14"/>
      <c r="K477" s="14"/>
      <c r="L477" s="14"/>
      <c r="M477" s="14"/>
      <c r="N477" s="14"/>
      <c r="O477" s="14"/>
    </row>
    <row r="478" spans="1:15" x14ac:dyDescent="0.3">
      <c r="A478" s="22">
        <v>12</v>
      </c>
      <c r="B478" s="21" t="s">
        <v>39</v>
      </c>
      <c r="C478" s="21" t="s">
        <v>67</v>
      </c>
      <c r="D478" s="21" t="s">
        <v>51</v>
      </c>
      <c r="E478" s="23">
        <v>70098122751</v>
      </c>
      <c r="F478" s="22" t="s">
        <v>62</v>
      </c>
      <c r="G478" s="14"/>
      <c r="H478" s="14"/>
      <c r="I478" s="13" t="s">
        <v>122</v>
      </c>
      <c r="J478" s="14"/>
      <c r="K478" s="14"/>
      <c r="L478" s="14"/>
      <c r="M478" s="14"/>
      <c r="N478" s="14"/>
      <c r="O478" s="14"/>
    </row>
    <row r="479" spans="1:15" x14ac:dyDescent="0.3">
      <c r="A479" s="22">
        <v>12</v>
      </c>
      <c r="B479" s="21" t="s">
        <v>39</v>
      </c>
      <c r="C479" s="21" t="s">
        <v>111</v>
      </c>
      <c r="D479" s="21" t="s">
        <v>47</v>
      </c>
      <c r="E479" s="23">
        <v>482204487</v>
      </c>
      <c r="F479" s="22" t="s">
        <v>62</v>
      </c>
      <c r="G479" s="14"/>
      <c r="H479" s="14"/>
      <c r="I479" s="13" t="s">
        <v>122</v>
      </c>
      <c r="J479" s="14"/>
      <c r="K479" s="14"/>
      <c r="L479" s="14"/>
      <c r="M479" s="14"/>
      <c r="N479" s="14"/>
      <c r="O479" s="14"/>
    </row>
    <row r="480" spans="1:15" x14ac:dyDescent="0.3">
      <c r="A480" s="22">
        <v>12</v>
      </c>
      <c r="B480" s="21" t="s">
        <v>39</v>
      </c>
      <c r="C480" s="21" t="s">
        <v>111</v>
      </c>
      <c r="D480" s="21" t="s">
        <v>47</v>
      </c>
      <c r="E480" s="23">
        <v>157943601</v>
      </c>
      <c r="F480" s="22" t="s">
        <v>62</v>
      </c>
      <c r="G480" s="14"/>
      <c r="H480" s="14"/>
      <c r="I480" s="13" t="s">
        <v>122</v>
      </c>
      <c r="J480" s="14"/>
      <c r="K480" s="14"/>
      <c r="L480" s="14"/>
      <c r="M480" s="14"/>
      <c r="N480" s="14"/>
      <c r="O480" s="14"/>
    </row>
    <row r="481" spans="1:15" x14ac:dyDescent="0.3">
      <c r="A481" s="22">
        <v>12</v>
      </c>
      <c r="B481" s="21" t="s">
        <v>39</v>
      </c>
      <c r="C481" s="21" t="s">
        <v>111</v>
      </c>
      <c r="D481" s="21" t="s">
        <v>47</v>
      </c>
      <c r="E481" s="23">
        <v>482204495</v>
      </c>
      <c r="F481" s="22" t="s">
        <v>62</v>
      </c>
      <c r="G481" s="14"/>
      <c r="H481" s="14"/>
      <c r="I481" s="13" t="s">
        <v>122</v>
      </c>
      <c r="J481" s="14"/>
      <c r="K481" s="14"/>
      <c r="L481" s="14"/>
      <c r="M481" s="14"/>
      <c r="N481" s="14"/>
      <c r="O481" s="14"/>
    </row>
    <row r="482" spans="1:15" x14ac:dyDescent="0.3">
      <c r="A482" s="22">
        <v>12</v>
      </c>
      <c r="B482" s="21" t="s">
        <v>39</v>
      </c>
      <c r="C482" s="21" t="s">
        <v>111</v>
      </c>
      <c r="D482" s="21" t="s">
        <v>47</v>
      </c>
      <c r="E482" s="23">
        <v>482204517</v>
      </c>
      <c r="F482" s="22" t="s">
        <v>62</v>
      </c>
      <c r="G482" s="14"/>
      <c r="H482" s="14"/>
      <c r="I482" s="13" t="s">
        <v>122</v>
      </c>
      <c r="J482" s="14"/>
      <c r="K482" s="14"/>
      <c r="L482" s="14"/>
      <c r="M482" s="14"/>
      <c r="N482" s="14"/>
      <c r="O482" s="14"/>
    </row>
    <row r="483" spans="1:15" x14ac:dyDescent="0.3">
      <c r="A483" s="22">
        <v>12</v>
      </c>
      <c r="B483" s="21" t="s">
        <v>39</v>
      </c>
      <c r="C483" s="21" t="s">
        <v>111</v>
      </c>
      <c r="D483" s="21" t="s">
        <v>47</v>
      </c>
      <c r="E483" s="23">
        <v>164670949</v>
      </c>
      <c r="F483" s="22" t="s">
        <v>62</v>
      </c>
      <c r="G483" s="14"/>
      <c r="H483" s="14"/>
      <c r="I483" s="13" t="s">
        <v>122</v>
      </c>
      <c r="J483" s="14"/>
      <c r="K483" s="14"/>
      <c r="L483" s="14"/>
      <c r="M483" s="14"/>
      <c r="N483" s="14"/>
      <c r="O483" s="14"/>
    </row>
    <row r="484" spans="1:15" x14ac:dyDescent="0.3">
      <c r="A484" s="22">
        <v>12</v>
      </c>
      <c r="B484" s="21" t="s">
        <v>39</v>
      </c>
      <c r="C484" s="21" t="s">
        <v>111</v>
      </c>
      <c r="D484" s="21" t="s">
        <v>47</v>
      </c>
      <c r="E484" s="23">
        <v>482204533</v>
      </c>
      <c r="F484" s="22" t="s">
        <v>62</v>
      </c>
      <c r="G484" s="14"/>
      <c r="H484" s="14"/>
      <c r="I484" s="13" t="s">
        <v>122</v>
      </c>
      <c r="J484" s="14"/>
      <c r="K484" s="14"/>
      <c r="L484" s="14"/>
      <c r="M484" s="14"/>
      <c r="N484" s="14"/>
      <c r="O484" s="14"/>
    </row>
    <row r="485" spans="1:15" x14ac:dyDescent="0.3">
      <c r="A485" s="22">
        <v>12</v>
      </c>
      <c r="B485" s="21" t="s">
        <v>39</v>
      </c>
      <c r="C485" s="21" t="s">
        <v>111</v>
      </c>
      <c r="D485" s="21" t="s">
        <v>47</v>
      </c>
      <c r="E485" s="23">
        <v>482204150</v>
      </c>
      <c r="F485" s="22" t="s">
        <v>62</v>
      </c>
      <c r="G485" s="14"/>
      <c r="H485" s="14"/>
      <c r="I485" s="13" t="s">
        <v>122</v>
      </c>
      <c r="J485" s="14"/>
      <c r="K485" s="14"/>
      <c r="L485" s="14"/>
      <c r="M485" s="14"/>
      <c r="N485" s="14"/>
      <c r="O485" s="14"/>
    </row>
    <row r="486" spans="1:15" x14ac:dyDescent="0.3">
      <c r="A486" s="22">
        <v>12</v>
      </c>
      <c r="B486" s="21" t="s">
        <v>39</v>
      </c>
      <c r="C486" s="21" t="s">
        <v>111</v>
      </c>
      <c r="D486" s="21" t="s">
        <v>47</v>
      </c>
      <c r="E486" s="23">
        <v>482205319</v>
      </c>
      <c r="F486" s="22" t="s">
        <v>62</v>
      </c>
      <c r="G486" s="14"/>
      <c r="H486" s="14"/>
      <c r="I486" s="13" t="s">
        <v>122</v>
      </c>
      <c r="J486" s="14"/>
      <c r="K486" s="14"/>
      <c r="L486" s="14"/>
      <c r="M486" s="14"/>
      <c r="N486" s="14"/>
      <c r="O486" s="14"/>
    </row>
    <row r="487" spans="1:15" x14ac:dyDescent="0.3">
      <c r="A487" s="22">
        <v>12</v>
      </c>
      <c r="B487" s="21" t="s">
        <v>39</v>
      </c>
      <c r="C487" s="21" t="s">
        <v>111</v>
      </c>
      <c r="D487" s="21" t="s">
        <v>47</v>
      </c>
      <c r="E487" s="23">
        <v>482204215</v>
      </c>
      <c r="F487" s="22" t="s">
        <v>62</v>
      </c>
      <c r="G487" s="14"/>
      <c r="H487" s="14"/>
      <c r="I487" s="13" t="s">
        <v>122</v>
      </c>
      <c r="J487" s="14"/>
      <c r="K487" s="14"/>
      <c r="L487" s="14"/>
      <c r="M487" s="14"/>
      <c r="N487" s="14"/>
      <c r="O487" s="14"/>
    </row>
    <row r="488" spans="1:15" x14ac:dyDescent="0.3">
      <c r="A488" s="22">
        <v>12</v>
      </c>
      <c r="B488" s="21" t="s">
        <v>39</v>
      </c>
      <c r="C488" s="21" t="s">
        <v>111</v>
      </c>
      <c r="D488" s="21" t="s">
        <v>47</v>
      </c>
      <c r="E488" s="23">
        <v>482206080</v>
      </c>
      <c r="F488" s="22" t="s">
        <v>62</v>
      </c>
      <c r="G488" s="14"/>
      <c r="H488" s="14"/>
      <c r="I488" s="13" t="s">
        <v>122</v>
      </c>
      <c r="J488" s="14"/>
      <c r="K488" s="14"/>
      <c r="L488" s="14"/>
      <c r="M488" s="14"/>
      <c r="N488" s="14"/>
      <c r="O488" s="14"/>
    </row>
    <row r="489" spans="1:15" x14ac:dyDescent="0.3">
      <c r="A489" s="22">
        <v>12</v>
      </c>
      <c r="B489" s="21" t="s">
        <v>39</v>
      </c>
      <c r="C489" s="21" t="s">
        <v>111</v>
      </c>
      <c r="D489" s="21" t="s">
        <v>47</v>
      </c>
      <c r="E489" s="23">
        <v>482205300</v>
      </c>
      <c r="F489" s="22" t="s">
        <v>62</v>
      </c>
      <c r="G489" s="14"/>
      <c r="H489" s="14"/>
      <c r="I489" s="13" t="s">
        <v>122</v>
      </c>
      <c r="J489" s="14"/>
      <c r="K489" s="14"/>
      <c r="L489" s="14"/>
      <c r="M489" s="14"/>
      <c r="N489" s="14"/>
      <c r="O489" s="14"/>
    </row>
    <row r="490" spans="1:15" x14ac:dyDescent="0.3">
      <c r="A490" s="22">
        <v>12</v>
      </c>
      <c r="B490" s="21" t="s">
        <v>39</v>
      </c>
      <c r="C490" s="21" t="s">
        <v>111</v>
      </c>
      <c r="D490" s="21" t="s">
        <v>47</v>
      </c>
      <c r="E490" s="23">
        <v>482204223</v>
      </c>
      <c r="F490" s="22" t="s">
        <v>62</v>
      </c>
      <c r="G490" s="14"/>
      <c r="H490" s="14"/>
      <c r="I490" s="13" t="s">
        <v>122</v>
      </c>
      <c r="J490" s="14"/>
      <c r="K490" s="14"/>
      <c r="L490" s="14"/>
      <c r="M490" s="14"/>
      <c r="N490" s="14"/>
      <c r="O490" s="14"/>
    </row>
    <row r="491" spans="1:15" x14ac:dyDescent="0.3">
      <c r="A491" s="22">
        <v>12</v>
      </c>
      <c r="B491" s="21" t="s">
        <v>39</v>
      </c>
      <c r="C491" s="21" t="s">
        <v>111</v>
      </c>
      <c r="D491" s="21" t="s">
        <v>47</v>
      </c>
      <c r="E491" s="23">
        <v>482204231</v>
      </c>
      <c r="F491" s="22" t="s">
        <v>62</v>
      </c>
      <c r="G491" s="14"/>
      <c r="H491" s="14"/>
      <c r="I491" s="13" t="s">
        <v>122</v>
      </c>
      <c r="J491" s="14"/>
      <c r="K491" s="14"/>
      <c r="L491" s="14"/>
      <c r="M491" s="14"/>
      <c r="N491" s="14"/>
      <c r="O491" s="14"/>
    </row>
    <row r="492" spans="1:15" x14ac:dyDescent="0.3">
      <c r="A492" s="22">
        <v>12</v>
      </c>
      <c r="B492" s="21" t="s">
        <v>39</v>
      </c>
      <c r="C492" s="21" t="s">
        <v>111</v>
      </c>
      <c r="D492" s="21" t="s">
        <v>47</v>
      </c>
      <c r="E492" s="23">
        <v>106856853</v>
      </c>
      <c r="F492" s="22" t="s">
        <v>62</v>
      </c>
      <c r="G492" s="14"/>
      <c r="H492" s="14"/>
      <c r="I492" s="13" t="s">
        <v>122</v>
      </c>
      <c r="J492" s="14"/>
      <c r="K492" s="14"/>
      <c r="L492" s="14"/>
      <c r="M492" s="14"/>
      <c r="N492" s="14"/>
      <c r="O492" s="14"/>
    </row>
    <row r="493" spans="1:15" x14ac:dyDescent="0.3">
      <c r="A493" s="22">
        <v>12</v>
      </c>
      <c r="B493" s="21" t="s">
        <v>39</v>
      </c>
      <c r="C493" s="21" t="s">
        <v>68</v>
      </c>
      <c r="D493" s="21" t="s">
        <v>41</v>
      </c>
      <c r="E493" s="23">
        <v>4041897919</v>
      </c>
      <c r="F493" s="22" t="s">
        <v>62</v>
      </c>
      <c r="G493" s="14"/>
      <c r="H493" s="14"/>
      <c r="I493" s="13" t="s">
        <v>122</v>
      </c>
      <c r="J493" s="14"/>
      <c r="K493" s="14"/>
      <c r="L493" s="14"/>
      <c r="M493" s="14"/>
      <c r="N493" s="14"/>
      <c r="O493" s="14"/>
    </row>
    <row r="494" spans="1:15" x14ac:dyDescent="0.3">
      <c r="A494" s="22">
        <v>12</v>
      </c>
      <c r="B494" s="21" t="s">
        <v>39</v>
      </c>
      <c r="C494" s="21" t="s">
        <v>69</v>
      </c>
      <c r="D494" s="21" t="s">
        <v>41</v>
      </c>
      <c r="E494" s="23">
        <v>4069478808</v>
      </c>
      <c r="F494" s="22" t="s">
        <v>62</v>
      </c>
      <c r="G494" s="14"/>
      <c r="H494" s="14"/>
      <c r="I494" s="13" t="s">
        <v>122</v>
      </c>
      <c r="J494" s="14"/>
      <c r="K494" s="14"/>
      <c r="L494" s="14"/>
      <c r="M494" s="14"/>
      <c r="N494" s="14"/>
      <c r="O494" s="14"/>
    </row>
    <row r="495" spans="1:15" x14ac:dyDescent="0.3">
      <c r="A495" s="22">
        <v>12</v>
      </c>
      <c r="B495" s="21" t="s">
        <v>39</v>
      </c>
      <c r="C495" s="21" t="s">
        <v>69</v>
      </c>
      <c r="D495" s="21" t="s">
        <v>41</v>
      </c>
      <c r="E495" s="23">
        <v>4069478816</v>
      </c>
      <c r="F495" s="22" t="s">
        <v>62</v>
      </c>
      <c r="G495" s="14"/>
      <c r="H495" s="14"/>
      <c r="I495" s="13" t="s">
        <v>122</v>
      </c>
      <c r="J495" s="14"/>
      <c r="K495" s="14"/>
      <c r="L495" s="14"/>
      <c r="M495" s="14"/>
      <c r="N495" s="14"/>
      <c r="O495" s="14"/>
    </row>
    <row r="496" spans="1:15" x14ac:dyDescent="0.3">
      <c r="A496" s="22">
        <v>12</v>
      </c>
      <c r="B496" s="21" t="s">
        <v>39</v>
      </c>
      <c r="C496" s="21" t="s">
        <v>112</v>
      </c>
      <c r="D496" s="21" t="s">
        <v>47</v>
      </c>
      <c r="E496" s="23">
        <v>119269010</v>
      </c>
      <c r="F496" s="22" t="s">
        <v>62</v>
      </c>
      <c r="G496" s="14"/>
      <c r="H496" s="14"/>
      <c r="I496" s="13" t="s">
        <v>122</v>
      </c>
      <c r="J496" s="14"/>
      <c r="K496" s="14"/>
      <c r="L496" s="14"/>
      <c r="M496" s="14"/>
      <c r="N496" s="14"/>
      <c r="O496" s="14"/>
    </row>
    <row r="497" spans="1:15" x14ac:dyDescent="0.3">
      <c r="A497" s="22">
        <v>12</v>
      </c>
      <c r="B497" s="21" t="s">
        <v>39</v>
      </c>
      <c r="C497" s="21" t="s">
        <v>112</v>
      </c>
      <c r="D497" s="21" t="s">
        <v>41</v>
      </c>
      <c r="E497" s="23">
        <v>4041897984</v>
      </c>
      <c r="F497" s="22" t="s">
        <v>62</v>
      </c>
      <c r="G497" s="14"/>
      <c r="H497" s="14"/>
      <c r="I497" s="13" t="s">
        <v>122</v>
      </c>
      <c r="J497" s="14"/>
      <c r="K497" s="14"/>
      <c r="L497" s="14"/>
      <c r="M497" s="14"/>
      <c r="N497" s="14"/>
      <c r="O497" s="14"/>
    </row>
    <row r="498" spans="1:15" x14ac:dyDescent="0.3">
      <c r="A498" s="22">
        <v>12</v>
      </c>
      <c r="B498" s="21" t="s">
        <v>39</v>
      </c>
      <c r="C498" s="21" t="s">
        <v>112</v>
      </c>
      <c r="D498" s="21" t="s">
        <v>41</v>
      </c>
      <c r="E498" s="23">
        <v>4041494428</v>
      </c>
      <c r="F498" s="22" t="s">
        <v>62</v>
      </c>
      <c r="G498" s="14"/>
      <c r="H498" s="14"/>
      <c r="I498" s="13" t="s">
        <v>122</v>
      </c>
      <c r="J498" s="14"/>
      <c r="K498" s="14"/>
      <c r="L498" s="14"/>
      <c r="M498" s="14"/>
      <c r="N498" s="14"/>
      <c r="O498" s="14"/>
    </row>
    <row r="499" spans="1:15" x14ac:dyDescent="0.3">
      <c r="A499" s="22">
        <v>12</v>
      </c>
      <c r="B499" s="21" t="s">
        <v>39</v>
      </c>
      <c r="C499" s="21" t="s">
        <v>112</v>
      </c>
      <c r="D499" s="21" t="s">
        <v>47</v>
      </c>
      <c r="E499" s="23">
        <v>119260447</v>
      </c>
      <c r="F499" s="22" t="s">
        <v>62</v>
      </c>
      <c r="G499" s="14"/>
      <c r="H499" s="14"/>
      <c r="I499" s="13" t="s">
        <v>122</v>
      </c>
      <c r="J499" s="14"/>
      <c r="K499" s="14"/>
      <c r="L499" s="14"/>
      <c r="M499" s="14"/>
      <c r="N499" s="14"/>
      <c r="O499" s="14"/>
    </row>
    <row r="500" spans="1:15" x14ac:dyDescent="0.3">
      <c r="A500" s="22">
        <v>12</v>
      </c>
      <c r="B500" s="21" t="s">
        <v>39</v>
      </c>
      <c r="C500" s="21" t="s">
        <v>70</v>
      </c>
      <c r="D500" s="21" t="s">
        <v>41</v>
      </c>
      <c r="E500" s="23">
        <v>4069478881</v>
      </c>
      <c r="F500" s="22" t="s">
        <v>62</v>
      </c>
      <c r="G500" s="14"/>
      <c r="H500" s="14"/>
      <c r="I500" s="13" t="s">
        <v>122</v>
      </c>
      <c r="J500" s="14"/>
      <c r="K500" s="14"/>
      <c r="L500" s="14"/>
      <c r="M500" s="14"/>
      <c r="N500" s="14"/>
      <c r="O500" s="14"/>
    </row>
    <row r="501" spans="1:15" x14ac:dyDescent="0.3">
      <c r="A501" s="22">
        <v>12</v>
      </c>
      <c r="B501" s="21" t="s">
        <v>39</v>
      </c>
      <c r="C501" s="21" t="s">
        <v>70</v>
      </c>
      <c r="D501" s="21" t="s">
        <v>47</v>
      </c>
      <c r="E501" s="23">
        <v>147891326</v>
      </c>
      <c r="F501" s="22" t="s">
        <v>62</v>
      </c>
      <c r="G501" s="14"/>
      <c r="H501" s="14"/>
      <c r="I501" s="13" t="s">
        <v>122</v>
      </c>
      <c r="J501" s="14"/>
      <c r="K501" s="14"/>
      <c r="L501" s="14"/>
      <c r="M501" s="14"/>
      <c r="N501" s="14"/>
      <c r="O501" s="14"/>
    </row>
    <row r="502" spans="1:15" x14ac:dyDescent="0.3">
      <c r="A502" s="22">
        <v>12</v>
      </c>
      <c r="B502" s="21" t="s">
        <v>39</v>
      </c>
      <c r="C502" s="21" t="s">
        <v>71</v>
      </c>
      <c r="D502" s="21" t="s">
        <v>47</v>
      </c>
      <c r="E502" s="23">
        <v>120581453</v>
      </c>
      <c r="F502" s="22" t="s">
        <v>62</v>
      </c>
      <c r="G502" s="14"/>
      <c r="H502" s="14"/>
      <c r="I502" s="13" t="s">
        <v>122</v>
      </c>
      <c r="J502" s="14"/>
      <c r="K502" s="14"/>
      <c r="L502" s="14"/>
      <c r="M502" s="14"/>
      <c r="N502" s="14"/>
      <c r="O502" s="14"/>
    </row>
    <row r="503" spans="1:15" x14ac:dyDescent="0.3">
      <c r="A503" s="22">
        <v>12</v>
      </c>
      <c r="B503" s="21" t="s">
        <v>39</v>
      </c>
      <c r="C503" s="21" t="s">
        <v>71</v>
      </c>
      <c r="D503" s="21" t="s">
        <v>41</v>
      </c>
      <c r="E503" s="23">
        <v>4041897877</v>
      </c>
      <c r="F503" s="22" t="s">
        <v>62</v>
      </c>
      <c r="G503" s="14"/>
      <c r="H503" s="14"/>
      <c r="I503" s="13" t="s">
        <v>122</v>
      </c>
      <c r="J503" s="14"/>
      <c r="K503" s="14"/>
      <c r="L503" s="14"/>
      <c r="M503" s="14"/>
      <c r="N503" s="14"/>
      <c r="O503" s="14"/>
    </row>
    <row r="504" spans="1:15" x14ac:dyDescent="0.3">
      <c r="A504" s="22">
        <v>12</v>
      </c>
      <c r="B504" s="21" t="s">
        <v>39</v>
      </c>
      <c r="C504" s="21" t="s">
        <v>71</v>
      </c>
      <c r="D504" s="21" t="s">
        <v>47</v>
      </c>
      <c r="E504" s="23">
        <v>120581372</v>
      </c>
      <c r="F504" s="22" t="s">
        <v>62</v>
      </c>
      <c r="G504" s="14"/>
      <c r="H504" s="14"/>
      <c r="I504" s="13" t="s">
        <v>122</v>
      </c>
      <c r="J504" s="14"/>
      <c r="K504" s="14"/>
      <c r="L504" s="14"/>
      <c r="M504" s="14"/>
      <c r="N504" s="14"/>
      <c r="O504" s="14"/>
    </row>
    <row r="505" spans="1:15" x14ac:dyDescent="0.3">
      <c r="A505" s="22">
        <v>12</v>
      </c>
      <c r="B505" s="21" t="s">
        <v>39</v>
      </c>
      <c r="C505" s="21" t="s">
        <v>73</v>
      </c>
      <c r="D505" s="21" t="s">
        <v>41</v>
      </c>
      <c r="E505" s="23">
        <v>4069478972</v>
      </c>
      <c r="F505" s="22" t="s">
        <v>62</v>
      </c>
      <c r="G505" s="14"/>
      <c r="H505" s="14"/>
      <c r="I505" s="13" t="s">
        <v>122</v>
      </c>
      <c r="J505" s="14"/>
      <c r="K505" s="14"/>
      <c r="L505" s="14"/>
      <c r="M505" s="14"/>
      <c r="N505" s="14"/>
      <c r="O505" s="14"/>
    </row>
    <row r="506" spans="1:15" x14ac:dyDescent="0.3">
      <c r="A506" s="22">
        <v>12</v>
      </c>
      <c r="B506" s="21" t="s">
        <v>39</v>
      </c>
      <c r="C506" s="21" t="s">
        <v>73</v>
      </c>
      <c r="D506" s="21" t="s">
        <v>41</v>
      </c>
      <c r="E506" s="23">
        <v>4069478964</v>
      </c>
      <c r="F506" s="22" t="s">
        <v>62</v>
      </c>
      <c r="G506" s="14"/>
      <c r="H506" s="14"/>
      <c r="I506" s="13" t="s">
        <v>122</v>
      </c>
      <c r="J506" s="14"/>
      <c r="K506" s="14"/>
      <c r="L506" s="14"/>
      <c r="M506" s="14"/>
      <c r="N506" s="14"/>
      <c r="O506" s="14"/>
    </row>
    <row r="507" spans="1:15" x14ac:dyDescent="0.3">
      <c r="A507" s="22">
        <v>12</v>
      </c>
      <c r="B507" s="21" t="s">
        <v>39</v>
      </c>
      <c r="C507" s="21" t="s">
        <v>113</v>
      </c>
      <c r="D507" s="21" t="s">
        <v>41</v>
      </c>
      <c r="E507" s="23">
        <v>4047449210</v>
      </c>
      <c r="F507" s="22" t="s">
        <v>62</v>
      </c>
      <c r="G507" s="14"/>
      <c r="H507" s="14"/>
      <c r="I507" s="13" t="s">
        <v>122</v>
      </c>
      <c r="J507" s="14"/>
      <c r="K507" s="14"/>
      <c r="L507" s="14"/>
      <c r="M507" s="14"/>
      <c r="N507" s="14"/>
      <c r="O507" s="14"/>
    </row>
    <row r="508" spans="1:15" x14ac:dyDescent="0.3">
      <c r="A508" s="22">
        <v>12</v>
      </c>
      <c r="B508" s="21" t="s">
        <v>39</v>
      </c>
      <c r="C508" s="21" t="s">
        <v>113</v>
      </c>
      <c r="D508" s="21" t="s">
        <v>41</v>
      </c>
      <c r="E508" s="23">
        <v>4047449202</v>
      </c>
      <c r="F508" s="22" t="s">
        <v>62</v>
      </c>
      <c r="G508" s="14"/>
      <c r="H508" s="14"/>
      <c r="I508" s="13" t="s">
        <v>122</v>
      </c>
      <c r="J508" s="14"/>
      <c r="K508" s="14"/>
      <c r="L508" s="14"/>
      <c r="M508" s="14"/>
      <c r="N508" s="14"/>
      <c r="O508" s="14"/>
    </row>
    <row r="509" spans="1:15" x14ac:dyDescent="0.3">
      <c r="A509" s="22">
        <v>12</v>
      </c>
      <c r="B509" s="21" t="s">
        <v>39</v>
      </c>
      <c r="C509" s="21" t="s">
        <v>75</v>
      </c>
      <c r="D509" s="21" t="s">
        <v>41</v>
      </c>
      <c r="E509" s="23">
        <v>4025958968</v>
      </c>
      <c r="F509" s="22" t="s">
        <v>62</v>
      </c>
      <c r="G509" s="14"/>
      <c r="H509" s="14"/>
      <c r="I509" s="13" t="s">
        <v>122</v>
      </c>
      <c r="J509" s="14"/>
      <c r="K509" s="14"/>
      <c r="L509" s="14"/>
      <c r="M509" s="14"/>
      <c r="N509" s="14"/>
      <c r="O509" s="14"/>
    </row>
    <row r="510" spans="1:15" x14ac:dyDescent="0.3">
      <c r="A510" s="22">
        <v>12</v>
      </c>
      <c r="B510" s="21" t="s">
        <v>39</v>
      </c>
      <c r="C510" s="21" t="s">
        <v>77</v>
      </c>
      <c r="D510" s="21" t="s">
        <v>41</v>
      </c>
      <c r="E510" s="23">
        <v>4035575448</v>
      </c>
      <c r="F510" s="22" t="s">
        <v>62</v>
      </c>
      <c r="G510" s="14"/>
      <c r="H510" s="14"/>
      <c r="I510" s="13" t="s">
        <v>122</v>
      </c>
      <c r="J510" s="14"/>
      <c r="K510" s="14"/>
      <c r="L510" s="14"/>
      <c r="M510" s="14"/>
      <c r="N510" s="14"/>
      <c r="O510" s="14"/>
    </row>
    <row r="511" spans="1:15" x14ac:dyDescent="0.3">
      <c r="A511" s="22">
        <v>12</v>
      </c>
      <c r="B511" s="21" t="s">
        <v>39</v>
      </c>
      <c r="C511" s="21" t="s">
        <v>114</v>
      </c>
      <c r="D511" s="21" t="s">
        <v>41</v>
      </c>
      <c r="E511" s="23">
        <v>4035576537</v>
      </c>
      <c r="F511" s="22" t="s">
        <v>62</v>
      </c>
      <c r="G511" s="14"/>
      <c r="H511" s="14"/>
      <c r="I511" s="13" t="s">
        <v>122</v>
      </c>
      <c r="J511" s="14"/>
      <c r="K511" s="14"/>
      <c r="L511" s="14"/>
      <c r="M511" s="14"/>
      <c r="N511" s="14"/>
      <c r="O511" s="14"/>
    </row>
    <row r="512" spans="1:15" x14ac:dyDescent="0.3">
      <c r="A512" s="22">
        <v>12</v>
      </c>
      <c r="B512" s="21" t="s">
        <v>39</v>
      </c>
      <c r="C512" s="21" t="s">
        <v>114</v>
      </c>
      <c r="D512" s="21" t="s">
        <v>41</v>
      </c>
      <c r="E512" s="23">
        <v>4035576529</v>
      </c>
      <c r="F512" s="22" t="s">
        <v>62</v>
      </c>
      <c r="G512" s="14"/>
      <c r="H512" s="14"/>
      <c r="I512" s="13" t="s">
        <v>122</v>
      </c>
      <c r="J512" s="14"/>
      <c r="K512" s="14"/>
      <c r="L512" s="14"/>
      <c r="M512" s="14"/>
      <c r="N512" s="14"/>
      <c r="O512" s="14"/>
    </row>
    <row r="513" spans="1:15" x14ac:dyDescent="0.3">
      <c r="A513" s="22">
        <v>12</v>
      </c>
      <c r="B513" s="21" t="s">
        <v>39</v>
      </c>
      <c r="C513" s="21" t="s">
        <v>115</v>
      </c>
      <c r="D513" s="21" t="s">
        <v>41</v>
      </c>
      <c r="E513" s="23">
        <v>4026447839</v>
      </c>
      <c r="F513" s="22" t="s">
        <v>62</v>
      </c>
      <c r="G513" s="14"/>
      <c r="H513" s="14"/>
      <c r="I513" s="13" t="s">
        <v>122</v>
      </c>
      <c r="J513" s="14"/>
      <c r="K513" s="14"/>
      <c r="L513" s="14"/>
      <c r="M513" s="14"/>
      <c r="N513" s="14"/>
      <c r="O513" s="14"/>
    </row>
    <row r="514" spans="1:15" x14ac:dyDescent="0.3">
      <c r="A514" s="22">
        <v>12</v>
      </c>
      <c r="B514" s="21" t="s">
        <v>39</v>
      </c>
      <c r="C514" s="21" t="s">
        <v>79</v>
      </c>
      <c r="D514" s="21" t="s">
        <v>41</v>
      </c>
      <c r="E514" s="23">
        <v>4023225055</v>
      </c>
      <c r="F514" s="22" t="s">
        <v>62</v>
      </c>
      <c r="G514" s="14"/>
      <c r="H514" s="14"/>
      <c r="I514" s="13" t="s">
        <v>122</v>
      </c>
      <c r="J514" s="14"/>
      <c r="K514" s="14"/>
      <c r="L514" s="14"/>
      <c r="M514" s="14"/>
      <c r="N514" s="14"/>
      <c r="O514" s="14"/>
    </row>
    <row r="515" spans="1:15" x14ac:dyDescent="0.3">
      <c r="A515" s="22">
        <v>12</v>
      </c>
      <c r="B515" s="21" t="s">
        <v>39</v>
      </c>
      <c r="C515" s="21" t="s">
        <v>116</v>
      </c>
      <c r="D515" s="21" t="s">
        <v>47</v>
      </c>
      <c r="E515" s="23">
        <v>176453368</v>
      </c>
      <c r="F515" s="22" t="s">
        <v>62</v>
      </c>
      <c r="G515" s="14"/>
      <c r="H515" s="14"/>
      <c r="I515" s="13" t="s">
        <v>122</v>
      </c>
      <c r="J515" s="14"/>
      <c r="K515" s="14"/>
      <c r="L515" s="14"/>
      <c r="M515" s="14"/>
      <c r="N515" s="14"/>
      <c r="O515" s="14"/>
    </row>
    <row r="516" spans="1:15" x14ac:dyDescent="0.3">
      <c r="A516" s="22">
        <v>12</v>
      </c>
      <c r="B516" s="21" t="s">
        <v>39</v>
      </c>
      <c r="C516" s="21" t="s">
        <v>114</v>
      </c>
      <c r="D516" s="21" t="s">
        <v>41</v>
      </c>
      <c r="E516" s="23">
        <v>4047451562</v>
      </c>
      <c r="F516" s="22" t="s">
        <v>62</v>
      </c>
      <c r="G516" s="14"/>
      <c r="H516" s="14"/>
      <c r="I516" s="13" t="s">
        <v>122</v>
      </c>
      <c r="J516" s="14"/>
      <c r="K516" s="14"/>
      <c r="L516" s="14"/>
      <c r="M516" s="14"/>
      <c r="N516" s="14"/>
      <c r="O516" s="14"/>
    </row>
    <row r="517" spans="1:15" x14ac:dyDescent="0.3">
      <c r="A517" s="22">
        <v>12</v>
      </c>
      <c r="B517" s="21" t="s">
        <v>39</v>
      </c>
      <c r="C517" s="21" t="s">
        <v>117</v>
      </c>
      <c r="D517" s="21" t="s">
        <v>47</v>
      </c>
      <c r="E517" s="23">
        <v>153228827</v>
      </c>
      <c r="F517" s="22" t="s">
        <v>62</v>
      </c>
      <c r="G517" s="14"/>
      <c r="H517" s="14"/>
      <c r="I517" s="13" t="s">
        <v>122</v>
      </c>
      <c r="J517" s="14"/>
      <c r="K517" s="14"/>
      <c r="L517" s="14"/>
      <c r="M517" s="14"/>
      <c r="N517" s="14"/>
      <c r="O517" s="14"/>
    </row>
    <row r="518" spans="1:15" x14ac:dyDescent="0.3">
      <c r="A518" s="22">
        <v>12</v>
      </c>
      <c r="B518" s="21" t="s">
        <v>39</v>
      </c>
      <c r="C518" s="21" t="s">
        <v>118</v>
      </c>
      <c r="D518" s="21" t="s">
        <v>41</v>
      </c>
      <c r="E518" s="23">
        <v>4020459343</v>
      </c>
      <c r="F518" s="22" t="s">
        <v>62</v>
      </c>
      <c r="G518" s="14"/>
      <c r="H518" s="14"/>
      <c r="I518" s="13" t="s">
        <v>122</v>
      </c>
      <c r="J518" s="14"/>
      <c r="K518" s="14"/>
      <c r="L518" s="14"/>
      <c r="M518" s="14"/>
      <c r="N518" s="14"/>
      <c r="O518" s="14"/>
    </row>
    <row r="519" spans="1:15" x14ac:dyDescent="0.3">
      <c r="A519" s="22">
        <v>12</v>
      </c>
      <c r="B519" s="21" t="s">
        <v>39</v>
      </c>
      <c r="C519" s="21" t="s">
        <v>81</v>
      </c>
      <c r="D519" s="21" t="s">
        <v>41</v>
      </c>
      <c r="E519" s="23">
        <v>4014064133</v>
      </c>
      <c r="F519" s="22" t="s">
        <v>62</v>
      </c>
      <c r="G519" s="14"/>
      <c r="H519" s="14"/>
      <c r="I519" s="13" t="s">
        <v>122</v>
      </c>
      <c r="J519" s="14"/>
      <c r="K519" s="14"/>
      <c r="L519" s="14"/>
      <c r="M519" s="14"/>
      <c r="N519" s="14"/>
      <c r="O519" s="14"/>
    </row>
    <row r="520" spans="1:15" x14ac:dyDescent="0.3">
      <c r="A520" s="22">
        <v>12</v>
      </c>
      <c r="B520" s="21" t="s">
        <v>39</v>
      </c>
      <c r="C520" s="21" t="s">
        <v>114</v>
      </c>
      <c r="D520" s="21" t="s">
        <v>41</v>
      </c>
      <c r="E520" s="23">
        <v>4018459701</v>
      </c>
      <c r="F520" s="22" t="s">
        <v>62</v>
      </c>
      <c r="G520" s="14"/>
      <c r="H520" s="14"/>
      <c r="I520" s="13" t="s">
        <v>122</v>
      </c>
      <c r="J520" s="14"/>
      <c r="K520" s="14"/>
      <c r="L520" s="14"/>
      <c r="M520" s="14"/>
      <c r="N520" s="14"/>
      <c r="O520" s="14"/>
    </row>
    <row r="521" spans="1:15" x14ac:dyDescent="0.3">
      <c r="A521" s="22">
        <v>12</v>
      </c>
      <c r="B521" s="21" t="s">
        <v>39</v>
      </c>
      <c r="C521" s="21" t="s">
        <v>114</v>
      </c>
      <c r="D521" s="21" t="s">
        <v>41</v>
      </c>
      <c r="E521" s="23">
        <v>4020919189</v>
      </c>
      <c r="F521" s="22" t="s">
        <v>62</v>
      </c>
      <c r="G521" s="14"/>
      <c r="H521" s="14"/>
      <c r="I521" s="13" t="s">
        <v>122</v>
      </c>
      <c r="J521" s="14"/>
      <c r="K521" s="14"/>
      <c r="L521" s="14"/>
      <c r="M521" s="14"/>
      <c r="N521" s="14"/>
      <c r="O521" s="14"/>
    </row>
    <row r="522" spans="1:15" x14ac:dyDescent="0.3">
      <c r="A522" s="22">
        <v>12</v>
      </c>
      <c r="B522" s="21" t="s">
        <v>39</v>
      </c>
      <c r="C522" s="21" t="s">
        <v>114</v>
      </c>
      <c r="D522" s="21" t="s">
        <v>41</v>
      </c>
      <c r="E522" s="23">
        <v>4035575158</v>
      </c>
      <c r="F522" s="22" t="s">
        <v>62</v>
      </c>
      <c r="G522" s="14"/>
      <c r="H522" s="14"/>
      <c r="I522" s="13" t="s">
        <v>122</v>
      </c>
      <c r="J522" s="14"/>
      <c r="K522" s="14"/>
      <c r="L522" s="14"/>
      <c r="M522" s="14"/>
      <c r="N522" s="14"/>
      <c r="O522" s="14"/>
    </row>
    <row r="523" spans="1:15" x14ac:dyDescent="0.3">
      <c r="A523" s="22">
        <v>12</v>
      </c>
      <c r="B523" s="21" t="s">
        <v>39</v>
      </c>
      <c r="C523" s="21" t="s">
        <v>114</v>
      </c>
      <c r="D523" s="21" t="s">
        <v>41</v>
      </c>
      <c r="E523" s="23">
        <v>4015206717</v>
      </c>
      <c r="F523" s="22" t="s">
        <v>62</v>
      </c>
      <c r="G523" s="14"/>
      <c r="H523" s="14"/>
      <c r="I523" s="13" t="s">
        <v>122</v>
      </c>
      <c r="J523" s="14"/>
      <c r="K523" s="14"/>
      <c r="L523" s="14"/>
      <c r="M523" s="14"/>
      <c r="N523" s="14"/>
      <c r="O523" s="14"/>
    </row>
    <row r="524" spans="1:15" x14ac:dyDescent="0.3">
      <c r="A524" s="22">
        <v>12</v>
      </c>
      <c r="B524" s="21" t="s">
        <v>39</v>
      </c>
      <c r="C524" s="21" t="s">
        <v>114</v>
      </c>
      <c r="D524" s="21" t="s">
        <v>41</v>
      </c>
      <c r="E524" s="23">
        <v>4035575232</v>
      </c>
      <c r="F524" s="22" t="s">
        <v>62</v>
      </c>
      <c r="G524" s="14"/>
      <c r="H524" s="14"/>
      <c r="I524" s="13" t="s">
        <v>122</v>
      </c>
      <c r="J524" s="14"/>
      <c r="K524" s="14"/>
      <c r="L524" s="14"/>
      <c r="M524" s="14"/>
      <c r="N524" s="14"/>
      <c r="O524" s="14"/>
    </row>
    <row r="525" spans="1:15" x14ac:dyDescent="0.3">
      <c r="A525" s="22">
        <v>12</v>
      </c>
      <c r="B525" s="21" t="s">
        <v>39</v>
      </c>
      <c r="C525" s="21" t="s">
        <v>85</v>
      </c>
      <c r="D525" s="21" t="s">
        <v>41</v>
      </c>
      <c r="E525" s="23">
        <v>4025958984</v>
      </c>
      <c r="F525" s="22" t="s">
        <v>62</v>
      </c>
      <c r="G525" s="14"/>
      <c r="H525" s="14"/>
      <c r="I525" s="13" t="s">
        <v>122</v>
      </c>
      <c r="J525" s="14"/>
      <c r="K525" s="14"/>
      <c r="L525" s="14"/>
      <c r="M525" s="14"/>
      <c r="N525" s="14"/>
      <c r="O525" s="14"/>
    </row>
    <row r="526" spans="1:15" x14ac:dyDescent="0.3">
      <c r="A526" s="22">
        <v>12</v>
      </c>
      <c r="B526" s="21" t="s">
        <v>39</v>
      </c>
      <c r="C526" s="21" t="s">
        <v>84</v>
      </c>
      <c r="D526" s="21" t="s">
        <v>41</v>
      </c>
      <c r="E526" s="23">
        <v>4029741048</v>
      </c>
      <c r="F526" s="22" t="s">
        <v>62</v>
      </c>
      <c r="G526" s="14"/>
      <c r="H526" s="14"/>
      <c r="I526" s="13" t="s">
        <v>122</v>
      </c>
      <c r="J526" s="14"/>
      <c r="K526" s="14"/>
      <c r="L526" s="14"/>
      <c r="M526" s="14"/>
      <c r="N526" s="14"/>
      <c r="O526" s="14"/>
    </row>
    <row r="527" spans="1:15" x14ac:dyDescent="0.3">
      <c r="A527" s="22">
        <v>12</v>
      </c>
      <c r="B527" s="21" t="s">
        <v>39</v>
      </c>
      <c r="C527" s="21" t="s">
        <v>88</v>
      </c>
      <c r="D527" s="21" t="s">
        <v>49</v>
      </c>
      <c r="E527" s="23">
        <v>1235322813</v>
      </c>
      <c r="F527" s="22" t="s">
        <v>62</v>
      </c>
      <c r="G527" s="14"/>
      <c r="H527" s="14"/>
      <c r="I527" s="13" t="s">
        <v>122</v>
      </c>
      <c r="J527" s="14"/>
      <c r="K527" s="14"/>
      <c r="L527" s="14"/>
      <c r="M527" s="14"/>
      <c r="N527" s="14"/>
      <c r="O527" s="14"/>
    </row>
    <row r="528" spans="1:15" x14ac:dyDescent="0.3">
      <c r="A528" s="22">
        <v>12</v>
      </c>
      <c r="B528" s="21" t="s">
        <v>39</v>
      </c>
      <c r="C528" s="21" t="s">
        <v>88</v>
      </c>
      <c r="D528" s="21" t="s">
        <v>49</v>
      </c>
      <c r="E528" s="23">
        <v>1235252862</v>
      </c>
      <c r="F528" s="22" t="s">
        <v>62</v>
      </c>
      <c r="G528" s="14"/>
      <c r="H528" s="14"/>
      <c r="I528" s="13" t="s">
        <v>122</v>
      </c>
      <c r="J528" s="14"/>
      <c r="K528" s="14"/>
      <c r="L528" s="14"/>
      <c r="M528" s="14"/>
      <c r="N528" s="14"/>
      <c r="O528" s="14"/>
    </row>
    <row r="529" spans="1:15" x14ac:dyDescent="0.3">
      <c r="A529" s="22">
        <v>12</v>
      </c>
      <c r="B529" s="21" t="s">
        <v>39</v>
      </c>
      <c r="C529" s="21" t="s">
        <v>119</v>
      </c>
      <c r="D529" s="21" t="s">
        <v>41</v>
      </c>
      <c r="E529" s="23">
        <v>4069478840</v>
      </c>
      <c r="F529" s="22" t="s">
        <v>62</v>
      </c>
      <c r="G529" s="14"/>
      <c r="H529" s="14"/>
      <c r="I529" s="13" t="s">
        <v>122</v>
      </c>
      <c r="J529" s="14"/>
      <c r="K529" s="14"/>
      <c r="L529" s="14"/>
      <c r="M529" s="14"/>
      <c r="N529" s="14"/>
      <c r="O529" s="14"/>
    </row>
    <row r="530" spans="1:15" x14ac:dyDescent="0.3">
      <c r="A530" s="22">
        <v>12</v>
      </c>
      <c r="B530" s="21" t="s">
        <v>39</v>
      </c>
      <c r="C530" s="21" t="s">
        <v>119</v>
      </c>
      <c r="D530" s="21" t="s">
        <v>41</v>
      </c>
      <c r="E530" s="23">
        <v>4069478857</v>
      </c>
      <c r="F530" s="22" t="s">
        <v>62</v>
      </c>
      <c r="G530" s="14"/>
      <c r="H530" s="14"/>
      <c r="I530" s="13" t="s">
        <v>122</v>
      </c>
      <c r="J530" s="14"/>
      <c r="K530" s="14"/>
      <c r="L530" s="14"/>
      <c r="M530" s="14"/>
      <c r="N530" s="14"/>
      <c r="O530" s="14"/>
    </row>
    <row r="531" spans="1:15" x14ac:dyDescent="0.3">
      <c r="A531" s="22">
        <v>12</v>
      </c>
      <c r="B531" s="21" t="s">
        <v>39</v>
      </c>
      <c r="C531" s="21" t="s">
        <v>85</v>
      </c>
      <c r="D531" s="21" t="s">
        <v>49</v>
      </c>
      <c r="E531" s="23">
        <v>1235323575</v>
      </c>
      <c r="F531" s="22" t="s">
        <v>62</v>
      </c>
      <c r="G531" s="14"/>
      <c r="H531" s="14"/>
      <c r="I531" s="13" t="s">
        <v>122</v>
      </c>
      <c r="J531" s="14"/>
      <c r="K531" s="14"/>
      <c r="L531" s="14"/>
      <c r="M531" s="14"/>
      <c r="N531" s="14"/>
      <c r="O531" s="14"/>
    </row>
    <row r="532" spans="1:15" x14ac:dyDescent="0.3">
      <c r="A532" s="22">
        <v>12</v>
      </c>
      <c r="B532" s="21" t="s">
        <v>39</v>
      </c>
      <c r="C532" s="21" t="s">
        <v>83</v>
      </c>
      <c r="D532" s="21" t="s">
        <v>49</v>
      </c>
      <c r="E532" s="23">
        <v>1235343069</v>
      </c>
      <c r="F532" s="22" t="s">
        <v>62</v>
      </c>
      <c r="G532" s="14"/>
      <c r="H532" s="14"/>
      <c r="I532" s="13" t="s">
        <v>122</v>
      </c>
      <c r="J532" s="14"/>
      <c r="K532" s="14"/>
      <c r="L532" s="14"/>
      <c r="M532" s="14"/>
      <c r="N532" s="14"/>
      <c r="O532" s="14"/>
    </row>
    <row r="533" spans="1:15" x14ac:dyDescent="0.3">
      <c r="A533" s="22">
        <v>12</v>
      </c>
      <c r="B533" s="21" t="s">
        <v>39</v>
      </c>
      <c r="C533" s="21" t="s">
        <v>86</v>
      </c>
      <c r="D533" s="21" t="s">
        <v>49</v>
      </c>
      <c r="E533" s="23">
        <v>1235253243</v>
      </c>
      <c r="F533" s="22" t="s">
        <v>62</v>
      </c>
      <c r="G533" s="14"/>
      <c r="H533" s="14"/>
      <c r="I533" s="13" t="s">
        <v>122</v>
      </c>
      <c r="J533" s="14"/>
      <c r="K533" s="14"/>
      <c r="L533" s="14"/>
      <c r="M533" s="14"/>
      <c r="N533" s="14"/>
      <c r="O533" s="14"/>
    </row>
    <row r="534" spans="1:15" x14ac:dyDescent="0.3">
      <c r="A534" s="22">
        <v>12</v>
      </c>
      <c r="B534" s="21" t="s">
        <v>39</v>
      </c>
      <c r="C534" s="21" t="s">
        <v>86</v>
      </c>
      <c r="D534" s="21" t="s">
        <v>49</v>
      </c>
      <c r="E534" s="23">
        <v>1235342848</v>
      </c>
      <c r="F534" s="22" t="s">
        <v>62</v>
      </c>
      <c r="G534" s="14"/>
      <c r="H534" s="14"/>
      <c r="I534" s="13" t="s">
        <v>122</v>
      </c>
      <c r="J534" s="14"/>
      <c r="K534" s="14"/>
      <c r="L534" s="14"/>
      <c r="M534" s="14"/>
      <c r="N534" s="14"/>
      <c r="O534" s="14"/>
    </row>
    <row r="535" spans="1:15" x14ac:dyDescent="0.3">
      <c r="A535" s="22">
        <v>12</v>
      </c>
      <c r="B535" s="21" t="s">
        <v>39</v>
      </c>
      <c r="C535" s="21" t="s">
        <v>117</v>
      </c>
      <c r="D535" s="21" t="s">
        <v>41</v>
      </c>
      <c r="E535" s="23">
        <v>4069478998</v>
      </c>
      <c r="F535" s="22" t="s">
        <v>62</v>
      </c>
      <c r="G535" s="14"/>
      <c r="H535" s="14"/>
      <c r="I535" s="13" t="s">
        <v>122</v>
      </c>
      <c r="J535" s="14"/>
      <c r="K535" s="14"/>
      <c r="L535" s="14"/>
      <c r="M535" s="14"/>
      <c r="N535" s="14"/>
      <c r="O535" s="14"/>
    </row>
    <row r="536" spans="1:15" x14ac:dyDescent="0.3">
      <c r="A536" s="22">
        <v>12</v>
      </c>
      <c r="B536" s="21" t="s">
        <v>39</v>
      </c>
      <c r="C536" s="21" t="s">
        <v>117</v>
      </c>
      <c r="D536" s="21" t="s">
        <v>41</v>
      </c>
      <c r="E536" s="23">
        <v>4069478980</v>
      </c>
      <c r="F536" s="22" t="s">
        <v>62</v>
      </c>
      <c r="G536" s="14"/>
      <c r="H536" s="14"/>
      <c r="I536" s="13" t="s">
        <v>122</v>
      </c>
      <c r="J536" s="14"/>
      <c r="K536" s="14"/>
      <c r="L536" s="14"/>
      <c r="M536" s="14"/>
      <c r="N536" s="14"/>
      <c r="O536" s="14"/>
    </row>
    <row r="537" spans="1:15" x14ac:dyDescent="0.3">
      <c r="A537" s="22">
        <v>12</v>
      </c>
      <c r="B537" s="21" t="s">
        <v>39</v>
      </c>
      <c r="C537" s="21" t="s">
        <v>79</v>
      </c>
      <c r="D537" s="21" t="s">
        <v>41</v>
      </c>
      <c r="E537" s="23">
        <v>4069478907</v>
      </c>
      <c r="F537" s="22" t="s">
        <v>62</v>
      </c>
      <c r="G537" s="14"/>
      <c r="H537" s="14"/>
      <c r="I537" s="13" t="s">
        <v>122</v>
      </c>
      <c r="J537" s="14"/>
      <c r="K537" s="14"/>
      <c r="L537" s="14"/>
      <c r="M537" s="14"/>
      <c r="N537" s="14"/>
      <c r="O537" s="14"/>
    </row>
    <row r="538" spans="1:15" x14ac:dyDescent="0.3">
      <c r="A538" s="22">
        <v>12</v>
      </c>
      <c r="B538" s="21" t="s">
        <v>39</v>
      </c>
      <c r="C538" s="21" t="s">
        <v>45</v>
      </c>
      <c r="D538" s="21" t="s">
        <v>51</v>
      </c>
      <c r="E538" s="23">
        <v>70102219323</v>
      </c>
      <c r="F538" s="22" t="s">
        <v>62</v>
      </c>
      <c r="G538" s="14"/>
      <c r="H538" s="14"/>
      <c r="I538" s="13" t="s">
        <v>122</v>
      </c>
      <c r="J538" s="14"/>
      <c r="K538" s="14"/>
      <c r="L538" s="14"/>
      <c r="M538" s="14"/>
      <c r="N538" s="14"/>
      <c r="O538" s="14"/>
    </row>
    <row r="539" spans="1:15" x14ac:dyDescent="0.3">
      <c r="A539" s="22">
        <v>12</v>
      </c>
      <c r="B539" s="21" t="s">
        <v>39</v>
      </c>
      <c r="C539" s="21" t="s">
        <v>120</v>
      </c>
      <c r="D539" s="21" t="s">
        <v>51</v>
      </c>
      <c r="E539" s="23">
        <v>70102371516</v>
      </c>
      <c r="F539" s="22" t="s">
        <v>62</v>
      </c>
      <c r="G539" s="14"/>
      <c r="H539" s="14"/>
      <c r="I539" s="13" t="s">
        <v>122</v>
      </c>
      <c r="J539" s="14"/>
      <c r="K539" s="14"/>
      <c r="L539" s="14"/>
      <c r="M539" s="14"/>
      <c r="N539" s="14"/>
      <c r="O539" s="14"/>
    </row>
    <row r="540" spans="1:15" x14ac:dyDescent="0.3">
      <c r="A540" s="22">
        <v>12</v>
      </c>
      <c r="B540" s="21" t="s">
        <v>39</v>
      </c>
      <c r="C540" s="21" t="s">
        <v>90</v>
      </c>
      <c r="D540" s="21" t="s">
        <v>51</v>
      </c>
      <c r="E540" s="23">
        <v>7010904258</v>
      </c>
      <c r="F540" s="22" t="s">
        <v>62</v>
      </c>
      <c r="G540" s="14"/>
      <c r="H540" s="14"/>
      <c r="I540" s="13" t="s">
        <v>122</v>
      </c>
      <c r="J540" s="14"/>
      <c r="K540" s="14"/>
      <c r="L540" s="14"/>
      <c r="M540" s="14"/>
      <c r="N540" s="14"/>
      <c r="O540" s="14"/>
    </row>
    <row r="541" spans="1:15" x14ac:dyDescent="0.3">
      <c r="A541" s="22">
        <v>12</v>
      </c>
      <c r="B541" s="21" t="s">
        <v>39</v>
      </c>
      <c r="C541" s="21" t="s">
        <v>89</v>
      </c>
      <c r="D541" s="21" t="s">
        <v>49</v>
      </c>
      <c r="E541" s="23">
        <v>1237655971</v>
      </c>
      <c r="F541" s="22" t="s">
        <v>62</v>
      </c>
      <c r="G541" s="14"/>
      <c r="H541" s="14"/>
      <c r="I541" s="13" t="s">
        <v>122</v>
      </c>
      <c r="J541" s="14"/>
      <c r="K541" s="14"/>
      <c r="L541" s="14"/>
      <c r="M541" s="14"/>
      <c r="N541" s="14"/>
      <c r="O541" s="14"/>
    </row>
    <row r="542" spans="1:15" x14ac:dyDescent="0.3">
      <c r="A542" s="22">
        <v>12</v>
      </c>
      <c r="B542" s="21" t="s">
        <v>39</v>
      </c>
      <c r="C542" s="21" t="s">
        <v>121</v>
      </c>
      <c r="D542" s="21" t="s">
        <v>54</v>
      </c>
      <c r="E542" s="23">
        <v>65509906248</v>
      </c>
      <c r="F542" s="22" t="s">
        <v>62</v>
      </c>
      <c r="G542" s="14"/>
      <c r="H542" s="14"/>
      <c r="I542" s="13" t="s">
        <v>122</v>
      </c>
      <c r="J542" s="14"/>
      <c r="K542" s="14"/>
      <c r="L542" s="14"/>
      <c r="M542" s="14"/>
      <c r="N542" s="14"/>
      <c r="O542" s="14"/>
    </row>
    <row r="543" spans="1:15" x14ac:dyDescent="0.3">
      <c r="A543" s="22">
        <v>12</v>
      </c>
      <c r="B543" s="21" t="s">
        <v>39</v>
      </c>
      <c r="C543" s="21" t="s">
        <v>80</v>
      </c>
      <c r="D543" s="21" t="s">
        <v>41</v>
      </c>
      <c r="E543" s="23">
        <v>4069479624</v>
      </c>
      <c r="F543" s="22" t="s">
        <v>62</v>
      </c>
      <c r="G543" s="14"/>
      <c r="H543" s="14"/>
      <c r="I543" s="13" t="s">
        <v>122</v>
      </c>
      <c r="J543" s="14"/>
      <c r="K543" s="14"/>
      <c r="L543" s="14"/>
      <c r="M543" s="14"/>
      <c r="N543" s="14"/>
      <c r="O543" s="14"/>
    </row>
    <row r="544" spans="1:15" x14ac:dyDescent="0.3">
      <c r="A544" s="22">
        <v>12</v>
      </c>
      <c r="B544" s="21" t="s">
        <v>39</v>
      </c>
      <c r="C544" s="21" t="s">
        <v>80</v>
      </c>
      <c r="D544" s="21" t="s">
        <v>41</v>
      </c>
      <c r="E544" s="23">
        <v>4069479616</v>
      </c>
      <c r="F544" s="22" t="s">
        <v>62</v>
      </c>
      <c r="G544" s="14"/>
      <c r="H544" s="14"/>
      <c r="I544" s="13" t="s">
        <v>122</v>
      </c>
      <c r="J544" s="14"/>
      <c r="K544" s="14"/>
      <c r="L544" s="14"/>
      <c r="M544" s="14"/>
      <c r="N544" s="14"/>
      <c r="O544" s="14"/>
    </row>
    <row r="545" spans="1:15" x14ac:dyDescent="0.3">
      <c r="A545" s="22">
        <v>12</v>
      </c>
      <c r="B545" s="21" t="s">
        <v>39</v>
      </c>
      <c r="C545" s="21" t="s">
        <v>121</v>
      </c>
      <c r="D545" s="21" t="s">
        <v>54</v>
      </c>
      <c r="E545" s="23">
        <v>65509906174</v>
      </c>
      <c r="F545" s="22" t="s">
        <v>62</v>
      </c>
      <c r="G545" s="14"/>
      <c r="H545" s="14"/>
      <c r="I545" s="13" t="s">
        <v>122</v>
      </c>
      <c r="J545" s="14"/>
      <c r="K545" s="14"/>
      <c r="L545" s="14"/>
      <c r="M545" s="14"/>
      <c r="N545" s="14"/>
      <c r="O545" s="14"/>
    </row>
    <row r="546" spans="1:15" x14ac:dyDescent="0.3">
      <c r="A546" s="22">
        <v>12</v>
      </c>
      <c r="B546" s="21" t="s">
        <v>39</v>
      </c>
      <c r="C546" s="21" t="s">
        <v>116</v>
      </c>
      <c r="D546" s="21" t="s">
        <v>41</v>
      </c>
      <c r="E546" s="23">
        <v>4069478824</v>
      </c>
      <c r="F546" s="22" t="s">
        <v>62</v>
      </c>
      <c r="G546" s="14"/>
      <c r="H546" s="14"/>
      <c r="I546" s="13" t="s">
        <v>122</v>
      </c>
      <c r="J546" s="14"/>
      <c r="K546" s="14"/>
      <c r="L546" s="14"/>
      <c r="M546" s="14"/>
      <c r="N546" s="14"/>
      <c r="O546" s="14"/>
    </row>
    <row r="547" spans="1:15" x14ac:dyDescent="0.3">
      <c r="A547" s="22">
        <v>12</v>
      </c>
      <c r="B547" s="21" t="s">
        <v>39</v>
      </c>
      <c r="C547" s="21" t="s">
        <v>116</v>
      </c>
      <c r="D547" s="21" t="s">
        <v>41</v>
      </c>
      <c r="E547" s="23">
        <v>4069478832</v>
      </c>
      <c r="F547" s="22" t="s">
        <v>62</v>
      </c>
      <c r="G547" s="14"/>
      <c r="H547" s="14"/>
      <c r="I547" s="13" t="s">
        <v>122</v>
      </c>
      <c r="J547" s="14"/>
      <c r="K547" s="14"/>
      <c r="L547" s="14"/>
      <c r="M547" s="14"/>
      <c r="N547" s="14"/>
      <c r="O547" s="14"/>
    </row>
    <row r="548" spans="1:15" x14ac:dyDescent="0.3">
      <c r="A548" s="22">
        <v>12</v>
      </c>
      <c r="B548" s="21" t="s">
        <v>39</v>
      </c>
      <c r="C548" s="21" t="s">
        <v>120</v>
      </c>
      <c r="D548" s="21" t="s">
        <v>51</v>
      </c>
      <c r="E548" s="23">
        <v>70101957657</v>
      </c>
      <c r="F548" s="22" t="s">
        <v>62</v>
      </c>
      <c r="G548" s="14"/>
      <c r="H548" s="14"/>
      <c r="I548" s="13" t="s">
        <v>122</v>
      </c>
      <c r="J548" s="14"/>
      <c r="K548" s="14"/>
      <c r="L548" s="14"/>
      <c r="M548" s="14"/>
      <c r="N548" s="14"/>
      <c r="O548" s="14"/>
    </row>
    <row r="549" spans="1:15" x14ac:dyDescent="0.3">
      <c r="A549" s="22">
        <v>12</v>
      </c>
      <c r="B549" s="21" t="s">
        <v>39</v>
      </c>
      <c r="C549" s="21" t="s">
        <v>83</v>
      </c>
      <c r="D549" s="21" t="s">
        <v>49</v>
      </c>
      <c r="E549" s="23">
        <v>1235301416</v>
      </c>
      <c r="F549" s="22" t="s">
        <v>62</v>
      </c>
      <c r="G549" s="14"/>
      <c r="H549" s="14"/>
      <c r="I549" s="13" t="s">
        <v>122</v>
      </c>
      <c r="J549" s="14"/>
      <c r="K549" s="14"/>
      <c r="L549" s="14"/>
      <c r="M549" s="14"/>
      <c r="N549" s="14"/>
      <c r="O549" s="14"/>
    </row>
    <row r="550" spans="1:15" x14ac:dyDescent="0.3">
      <c r="A550" s="22">
        <v>12</v>
      </c>
      <c r="B550" s="21" t="s">
        <v>39</v>
      </c>
      <c r="C550" s="21" t="s">
        <v>81</v>
      </c>
      <c r="D550" s="21" t="s">
        <v>41</v>
      </c>
      <c r="E550" s="23">
        <v>4069479012</v>
      </c>
      <c r="F550" s="22" t="s">
        <v>62</v>
      </c>
      <c r="G550" s="14"/>
      <c r="H550" s="14"/>
      <c r="I550" s="13" t="s">
        <v>122</v>
      </c>
      <c r="J550" s="14"/>
      <c r="K550" s="14"/>
      <c r="L550" s="14"/>
      <c r="M550" s="14"/>
      <c r="N550" s="14"/>
      <c r="O550" s="14"/>
    </row>
    <row r="551" spans="1:15" x14ac:dyDescent="0.3">
      <c r="A551" s="22">
        <v>12</v>
      </c>
      <c r="B551" s="21" t="s">
        <v>39</v>
      </c>
      <c r="C551" s="21" t="s">
        <v>75</v>
      </c>
      <c r="D551" s="21" t="s">
        <v>41</v>
      </c>
      <c r="E551" s="23">
        <v>4069478873</v>
      </c>
      <c r="F551" s="22" t="s">
        <v>62</v>
      </c>
      <c r="G551" s="14"/>
      <c r="H551" s="14"/>
      <c r="I551" s="13" t="s">
        <v>122</v>
      </c>
      <c r="J551" s="14"/>
      <c r="K551" s="14"/>
      <c r="L551" s="14"/>
      <c r="M551" s="14"/>
      <c r="N551" s="14"/>
      <c r="O551" s="14"/>
    </row>
    <row r="552" spans="1:15" x14ac:dyDescent="0.3">
      <c r="A552" s="22">
        <v>12</v>
      </c>
      <c r="B552" s="21" t="s">
        <v>39</v>
      </c>
      <c r="C552" s="21" t="s">
        <v>77</v>
      </c>
      <c r="D552" s="21" t="s">
        <v>41</v>
      </c>
      <c r="E552" s="23">
        <v>4069478865</v>
      </c>
      <c r="F552" s="22" t="s">
        <v>62</v>
      </c>
      <c r="G552" s="14"/>
      <c r="H552" s="14"/>
      <c r="I552" s="13" t="s">
        <v>122</v>
      </c>
      <c r="J552" s="14"/>
      <c r="K552" s="14"/>
      <c r="L552" s="14"/>
      <c r="M552" s="14"/>
      <c r="N552" s="14"/>
      <c r="O552" s="14"/>
    </row>
    <row r="553" spans="1:15" x14ac:dyDescent="0.3">
      <c r="A553" s="22">
        <v>12</v>
      </c>
      <c r="B553" s="21" t="s">
        <v>39</v>
      </c>
      <c r="C553" s="21" t="s">
        <v>79</v>
      </c>
      <c r="D553" s="21" t="s">
        <v>41</v>
      </c>
      <c r="E553" s="23">
        <v>4069478915</v>
      </c>
      <c r="F553" s="22" t="s">
        <v>62</v>
      </c>
      <c r="G553" s="14"/>
      <c r="H553" s="14"/>
      <c r="I553" s="13" t="s">
        <v>122</v>
      </c>
      <c r="J553" s="14"/>
      <c r="K553" s="14"/>
      <c r="L553" s="14"/>
      <c r="M553" s="14"/>
      <c r="N553" s="14"/>
      <c r="O553" s="14"/>
    </row>
    <row r="554" spans="1:15" x14ac:dyDescent="0.3">
      <c r="A554" s="22">
        <v>12</v>
      </c>
      <c r="B554" s="21" t="s">
        <v>39</v>
      </c>
      <c r="C554" s="21" t="s">
        <v>116</v>
      </c>
      <c r="D554" s="21" t="s">
        <v>47</v>
      </c>
      <c r="E554" s="23">
        <v>111808346</v>
      </c>
      <c r="F554" s="22" t="s">
        <v>62</v>
      </c>
      <c r="G554" s="14"/>
      <c r="H554" s="14"/>
      <c r="I554" s="13" t="s">
        <v>122</v>
      </c>
      <c r="J554" s="14"/>
      <c r="K554" s="14"/>
      <c r="L554" s="14"/>
      <c r="M554" s="14"/>
      <c r="N554" s="14"/>
      <c r="O554" s="14"/>
    </row>
    <row r="555" spans="1:15" x14ac:dyDescent="0.3">
      <c r="A555" s="22">
        <v>12</v>
      </c>
      <c r="B555" s="21" t="s">
        <v>39</v>
      </c>
      <c r="C555" s="21" t="s">
        <v>89</v>
      </c>
      <c r="D555" s="21" t="s">
        <v>41</v>
      </c>
      <c r="E555" s="23">
        <v>4041901315</v>
      </c>
      <c r="F555" s="22" t="s">
        <v>62</v>
      </c>
      <c r="G555" s="14"/>
      <c r="H555" s="14"/>
      <c r="I555" s="13" t="s">
        <v>122</v>
      </c>
      <c r="J555" s="14"/>
      <c r="K555" s="14"/>
      <c r="L555" s="14"/>
      <c r="M555" s="14"/>
      <c r="N555" s="14"/>
      <c r="O555" s="14"/>
    </row>
    <row r="556" spans="1:15" x14ac:dyDescent="0.3">
      <c r="A556" s="22">
        <v>12</v>
      </c>
      <c r="B556" s="21" t="s">
        <v>39</v>
      </c>
      <c r="C556" s="21" t="s">
        <v>87</v>
      </c>
      <c r="D556" s="21" t="s">
        <v>41</v>
      </c>
      <c r="E556" s="23">
        <v>4021043369</v>
      </c>
      <c r="F556" s="22" t="s">
        <v>62</v>
      </c>
      <c r="G556" s="14"/>
      <c r="H556" s="14"/>
      <c r="I556" s="13" t="s">
        <v>122</v>
      </c>
      <c r="J556" s="14"/>
      <c r="K556" s="14"/>
      <c r="L556" s="14"/>
      <c r="M556" s="14"/>
      <c r="N556" s="14"/>
      <c r="O556" s="14"/>
    </row>
    <row r="557" spans="1:15" x14ac:dyDescent="0.3">
      <c r="A557" s="22">
        <v>12</v>
      </c>
      <c r="B557" s="21" t="s">
        <v>39</v>
      </c>
      <c r="C557" s="21" t="s">
        <v>121</v>
      </c>
      <c r="D557" s="21" t="s">
        <v>41</v>
      </c>
      <c r="E557" s="23">
        <v>4018927350</v>
      </c>
      <c r="F557" s="22" t="s">
        <v>62</v>
      </c>
      <c r="G557" s="14"/>
      <c r="H557" s="14"/>
      <c r="I557" s="13" t="s">
        <v>122</v>
      </c>
      <c r="J557" s="14"/>
      <c r="K557" s="14"/>
      <c r="L557" s="14"/>
      <c r="M557" s="14"/>
      <c r="N557" s="14"/>
      <c r="O557" s="14"/>
    </row>
    <row r="558" spans="1:15" x14ac:dyDescent="0.3">
      <c r="A558" s="22">
        <v>12</v>
      </c>
      <c r="B558" s="21" t="s">
        <v>39</v>
      </c>
      <c r="C558" s="21" t="s">
        <v>121</v>
      </c>
      <c r="D558" s="21" t="s">
        <v>41</v>
      </c>
      <c r="E558" s="23">
        <v>177414910</v>
      </c>
      <c r="F558" s="22" t="s">
        <v>62</v>
      </c>
      <c r="G558" s="14"/>
      <c r="H558" s="14"/>
      <c r="I558" s="13" t="s">
        <v>122</v>
      </c>
      <c r="J558" s="14"/>
      <c r="K558" s="14"/>
      <c r="L558" s="14"/>
      <c r="M558" s="14"/>
      <c r="N558" s="14"/>
      <c r="O558" s="14"/>
    </row>
    <row r="559" spans="1:15" x14ac:dyDescent="0.3">
      <c r="A559" s="22">
        <v>12</v>
      </c>
      <c r="B559" s="21" t="s">
        <v>39</v>
      </c>
      <c r="C559" s="21" t="s">
        <v>119</v>
      </c>
      <c r="D559" s="21" t="s">
        <v>41</v>
      </c>
      <c r="E559" s="23">
        <v>4021043484</v>
      </c>
      <c r="F559" s="22" t="s">
        <v>62</v>
      </c>
      <c r="G559" s="14"/>
      <c r="H559" s="14"/>
      <c r="I559" s="13" t="s">
        <v>122</v>
      </c>
      <c r="J559" s="14"/>
      <c r="K559" s="14"/>
      <c r="L559" s="14"/>
      <c r="M559" s="14"/>
      <c r="N559" s="14"/>
      <c r="O559" s="14"/>
    </row>
    <row r="560" spans="1:15" x14ac:dyDescent="0.3">
      <c r="A560" s="22">
        <v>12</v>
      </c>
      <c r="B560" s="21" t="s">
        <v>39</v>
      </c>
      <c r="C560" s="21" t="s">
        <v>119</v>
      </c>
      <c r="D560" s="21" t="s">
        <v>41</v>
      </c>
      <c r="E560" s="23">
        <v>4035575463</v>
      </c>
      <c r="F560" s="22" t="s">
        <v>62</v>
      </c>
      <c r="G560" s="14"/>
      <c r="H560" s="14"/>
      <c r="I560" s="13" t="s">
        <v>122</v>
      </c>
      <c r="J560" s="14"/>
      <c r="K560" s="14"/>
      <c r="L560" s="14"/>
      <c r="M560" s="14"/>
      <c r="N560" s="14"/>
      <c r="O560" s="14"/>
    </row>
    <row r="561" spans="1:15" x14ac:dyDescent="0.3">
      <c r="A561" s="22">
        <v>12</v>
      </c>
      <c r="B561" s="21" t="s">
        <v>39</v>
      </c>
      <c r="C561" s="21" t="s">
        <v>117</v>
      </c>
      <c r="D561" s="21" t="s">
        <v>41</v>
      </c>
      <c r="E561" s="23">
        <v>4021043393</v>
      </c>
      <c r="F561" s="22" t="s">
        <v>62</v>
      </c>
      <c r="G561" s="14"/>
      <c r="H561" s="14"/>
      <c r="I561" s="13" t="s">
        <v>122</v>
      </c>
      <c r="J561" s="14"/>
      <c r="K561" s="14"/>
      <c r="L561" s="14"/>
      <c r="M561" s="14"/>
      <c r="N561" s="14"/>
      <c r="O561" s="14"/>
    </row>
    <row r="562" spans="1:15" x14ac:dyDescent="0.3">
      <c r="A562" s="22">
        <v>12</v>
      </c>
      <c r="B562" s="21" t="s">
        <v>39</v>
      </c>
      <c r="C562" s="21" t="s">
        <v>117</v>
      </c>
      <c r="D562" s="21" t="s">
        <v>41</v>
      </c>
      <c r="E562" s="23">
        <v>4035574995</v>
      </c>
      <c r="F562" s="22" t="s">
        <v>62</v>
      </c>
      <c r="G562" s="14"/>
      <c r="H562" s="14"/>
      <c r="I562" s="13" t="s">
        <v>122</v>
      </c>
      <c r="J562" s="14"/>
      <c r="K562" s="14"/>
      <c r="L562" s="14"/>
      <c r="M562" s="14"/>
      <c r="N562" s="14"/>
      <c r="O562" s="14"/>
    </row>
    <row r="563" spans="1:15" x14ac:dyDescent="0.3">
      <c r="A563" s="22">
        <v>12</v>
      </c>
      <c r="B563" s="21" t="s">
        <v>39</v>
      </c>
      <c r="C563" s="21" t="s">
        <v>116</v>
      </c>
      <c r="D563" s="21" t="s">
        <v>41</v>
      </c>
      <c r="E563" s="23">
        <v>4018886879</v>
      </c>
      <c r="F563" s="22" t="s">
        <v>62</v>
      </c>
      <c r="G563" s="14"/>
      <c r="H563" s="14"/>
      <c r="I563" s="13" t="s">
        <v>122</v>
      </c>
      <c r="J563" s="14"/>
      <c r="K563" s="14"/>
      <c r="L563" s="14"/>
      <c r="M563" s="14"/>
      <c r="N563" s="14"/>
      <c r="O563" s="14"/>
    </row>
    <row r="564" spans="1:15" x14ac:dyDescent="0.3">
      <c r="A564" s="22">
        <v>12</v>
      </c>
      <c r="B564" s="21" t="s">
        <v>39</v>
      </c>
      <c r="C564" s="21" t="s">
        <v>116</v>
      </c>
      <c r="D564" s="21" t="s">
        <v>41</v>
      </c>
      <c r="E564" s="23">
        <v>4035575182</v>
      </c>
      <c r="F564" s="22" t="s">
        <v>62</v>
      </c>
      <c r="G564" s="14"/>
      <c r="H564" s="14"/>
      <c r="I564" s="13" t="s">
        <v>122</v>
      </c>
      <c r="J564" s="14"/>
      <c r="K564" s="14"/>
      <c r="L564" s="14"/>
      <c r="M564" s="14"/>
      <c r="N564" s="14"/>
      <c r="O564" s="14"/>
    </row>
    <row r="565" spans="1:15" x14ac:dyDescent="0.3">
      <c r="A565" s="22">
        <v>12</v>
      </c>
      <c r="B565" s="21" t="s">
        <v>39</v>
      </c>
      <c r="C565" s="21" t="s">
        <v>90</v>
      </c>
      <c r="D565" s="21" t="s">
        <v>41</v>
      </c>
      <c r="E565" s="23">
        <v>4018415869</v>
      </c>
      <c r="F565" s="22" t="s">
        <v>62</v>
      </c>
      <c r="G565" s="14"/>
      <c r="H565" s="14"/>
      <c r="I565" s="13" t="s">
        <v>122</v>
      </c>
      <c r="J565" s="14"/>
      <c r="K565" s="14"/>
      <c r="L565" s="14"/>
      <c r="M565" s="14"/>
      <c r="N565" s="14"/>
      <c r="O565" s="14"/>
    </row>
    <row r="566" spans="1:15" x14ac:dyDescent="0.3">
      <c r="A566" s="22">
        <v>12</v>
      </c>
      <c r="B566" s="21" t="s">
        <v>39</v>
      </c>
      <c r="C566" s="21" t="s">
        <v>120</v>
      </c>
      <c r="D566" s="21" t="s">
        <v>41</v>
      </c>
      <c r="E566" s="23">
        <v>4020459400</v>
      </c>
      <c r="F566" s="22" t="s">
        <v>62</v>
      </c>
      <c r="G566" s="14"/>
      <c r="H566" s="14"/>
      <c r="I566" s="13" t="s">
        <v>122</v>
      </c>
      <c r="J566" s="14"/>
      <c r="K566" s="14"/>
      <c r="L566" s="14"/>
      <c r="M566" s="14"/>
      <c r="N566" s="14"/>
      <c r="O566" s="14"/>
    </row>
    <row r="567" spans="1:15" x14ac:dyDescent="0.3">
      <c r="A567" s="22">
        <v>12</v>
      </c>
      <c r="B567" s="21" t="s">
        <v>39</v>
      </c>
      <c r="C567" s="21" t="s">
        <v>120</v>
      </c>
      <c r="D567" s="21" t="s">
        <v>41</v>
      </c>
      <c r="E567" s="23">
        <v>4020459418</v>
      </c>
      <c r="F567" s="22" t="s">
        <v>62</v>
      </c>
      <c r="G567" s="14"/>
      <c r="H567" s="14"/>
      <c r="I567" s="13" t="s">
        <v>122</v>
      </c>
      <c r="J567" s="14"/>
      <c r="K567" s="14"/>
      <c r="L567" s="14"/>
      <c r="M567" s="14"/>
      <c r="N567" s="14"/>
      <c r="O567" s="14"/>
    </row>
  </sheetData>
  <mergeCells count="14">
    <mergeCell ref="C2:C4"/>
    <mergeCell ref="N2:O2"/>
    <mergeCell ref="A2:B4"/>
    <mergeCell ref="F2:F4"/>
    <mergeCell ref="I2:I4"/>
    <mergeCell ref="D1:O1"/>
    <mergeCell ref="L3:M3"/>
    <mergeCell ref="N3:N4"/>
    <mergeCell ref="O3:O4"/>
    <mergeCell ref="E2:E4"/>
    <mergeCell ref="D2:D4"/>
    <mergeCell ref="G2:H3"/>
    <mergeCell ref="J2:M2"/>
    <mergeCell ref="J3:K3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7"/>
  <sheetViews>
    <sheetView topLeftCell="A246" zoomScale="70" zoomScaleNormal="70" workbookViewId="0">
      <selection activeCell="A277" sqref="A277"/>
    </sheetView>
  </sheetViews>
  <sheetFormatPr baseColWidth="10" defaultRowHeight="18" x14ac:dyDescent="0.35"/>
  <cols>
    <col min="1" max="1" width="7.85546875" style="1" customWidth="1"/>
    <col min="2" max="3" width="51.140625" style="1" customWidth="1"/>
    <col min="4" max="4" width="85.42578125" style="1" bestFit="1" customWidth="1"/>
    <col min="5" max="6" width="27.85546875" style="1" customWidth="1"/>
    <col min="7" max="9" width="36.42578125" style="1" customWidth="1"/>
    <col min="10" max="40" width="24.42578125" style="1" customWidth="1"/>
    <col min="41" max="16384" width="11.42578125" style="1"/>
  </cols>
  <sheetData>
    <row r="1" spans="1:60" s="2" customFormat="1" ht="59.25" customHeight="1" x14ac:dyDescent="0.35">
      <c r="D1" s="54" t="s">
        <v>0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</row>
    <row r="2" spans="1:60" s="2" customFormat="1" ht="36.75" customHeight="1" x14ac:dyDescent="0.35">
      <c r="A2" s="40" t="s">
        <v>1</v>
      </c>
      <c r="B2" s="41"/>
      <c r="C2" s="51" t="s">
        <v>36</v>
      </c>
      <c r="D2" s="49" t="s">
        <v>3</v>
      </c>
      <c r="E2" s="49" t="s">
        <v>2</v>
      </c>
      <c r="F2" s="46" t="s">
        <v>34</v>
      </c>
      <c r="G2" s="50" t="s">
        <v>27</v>
      </c>
      <c r="H2" s="50"/>
      <c r="I2" s="51" t="s">
        <v>33</v>
      </c>
      <c r="J2" s="64" t="s">
        <v>38</v>
      </c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</row>
    <row r="3" spans="1:60" s="2" customFormat="1" ht="22.5" customHeight="1" x14ac:dyDescent="0.35">
      <c r="A3" s="42"/>
      <c r="B3" s="43"/>
      <c r="C3" s="53"/>
      <c r="D3" s="49"/>
      <c r="E3" s="49"/>
      <c r="F3" s="47"/>
      <c r="G3" s="50"/>
      <c r="H3" s="50"/>
      <c r="I3" s="53"/>
      <c r="J3" s="61" t="s">
        <v>5</v>
      </c>
      <c r="K3" s="55" t="s">
        <v>7</v>
      </c>
      <c r="L3" s="56"/>
      <c r="M3" s="57"/>
      <c r="N3" s="55" t="s">
        <v>10</v>
      </c>
      <c r="O3" s="56"/>
      <c r="P3" s="57"/>
      <c r="Q3" s="55" t="s">
        <v>11</v>
      </c>
      <c r="R3" s="56"/>
      <c r="S3" s="57"/>
      <c r="T3" s="55" t="s">
        <v>12</v>
      </c>
      <c r="U3" s="56"/>
      <c r="V3" s="57"/>
      <c r="W3" s="55" t="s">
        <v>13</v>
      </c>
      <c r="X3" s="56"/>
      <c r="Y3" s="57"/>
      <c r="Z3" s="55" t="s">
        <v>14</v>
      </c>
      <c r="AA3" s="56"/>
      <c r="AB3" s="57"/>
      <c r="AC3" s="55" t="s">
        <v>15</v>
      </c>
      <c r="AD3" s="56"/>
      <c r="AE3" s="57"/>
      <c r="AF3" s="55" t="s">
        <v>16</v>
      </c>
      <c r="AG3" s="56"/>
      <c r="AH3" s="57"/>
      <c r="AI3" s="55" t="s">
        <v>17</v>
      </c>
      <c r="AJ3" s="56"/>
      <c r="AK3" s="57"/>
      <c r="AL3" s="55" t="s">
        <v>18</v>
      </c>
      <c r="AM3" s="56"/>
      <c r="AN3" s="57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s="2" customFormat="1" ht="17.25" customHeight="1" x14ac:dyDescent="0.35">
      <c r="A4" s="42"/>
      <c r="B4" s="43"/>
      <c r="C4" s="53"/>
      <c r="D4" s="49"/>
      <c r="E4" s="49"/>
      <c r="F4" s="47"/>
      <c r="G4" s="51" t="s">
        <v>22</v>
      </c>
      <c r="H4" s="51" t="s">
        <v>28</v>
      </c>
      <c r="I4" s="53"/>
      <c r="J4" s="62"/>
      <c r="K4" s="58"/>
      <c r="L4" s="59"/>
      <c r="M4" s="60"/>
      <c r="N4" s="58"/>
      <c r="O4" s="59"/>
      <c r="P4" s="60"/>
      <c r="Q4" s="58"/>
      <c r="R4" s="59"/>
      <c r="S4" s="60"/>
      <c r="T4" s="58"/>
      <c r="U4" s="59"/>
      <c r="V4" s="60"/>
      <c r="W4" s="58"/>
      <c r="X4" s="59"/>
      <c r="Y4" s="60"/>
      <c r="Z4" s="58"/>
      <c r="AA4" s="59"/>
      <c r="AB4" s="60"/>
      <c r="AC4" s="58"/>
      <c r="AD4" s="59"/>
      <c r="AE4" s="60"/>
      <c r="AF4" s="58"/>
      <c r="AG4" s="59"/>
      <c r="AH4" s="60"/>
      <c r="AI4" s="58"/>
      <c r="AJ4" s="59"/>
      <c r="AK4" s="60"/>
      <c r="AL4" s="58"/>
      <c r="AM4" s="59"/>
      <c r="AN4" s="60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</row>
    <row r="5" spans="1:60" s="2" customFormat="1" ht="41.25" customHeight="1" x14ac:dyDescent="0.35">
      <c r="A5" s="44"/>
      <c r="B5" s="45"/>
      <c r="C5" s="52"/>
      <c r="D5" s="49"/>
      <c r="E5" s="49"/>
      <c r="F5" s="48"/>
      <c r="G5" s="52"/>
      <c r="H5" s="52"/>
      <c r="I5" s="63"/>
      <c r="J5" s="17" t="s">
        <v>9</v>
      </c>
      <c r="K5" s="17" t="s">
        <v>6</v>
      </c>
      <c r="L5" s="17" t="s">
        <v>8</v>
      </c>
      <c r="M5" s="17" t="s">
        <v>9</v>
      </c>
      <c r="N5" s="17" t="s">
        <v>6</v>
      </c>
      <c r="O5" s="17" t="s">
        <v>8</v>
      </c>
      <c r="P5" s="17" t="s">
        <v>9</v>
      </c>
      <c r="Q5" s="17" t="s">
        <v>6</v>
      </c>
      <c r="R5" s="17" t="s">
        <v>8</v>
      </c>
      <c r="S5" s="17" t="s">
        <v>9</v>
      </c>
      <c r="T5" s="17" t="s">
        <v>6</v>
      </c>
      <c r="U5" s="17" t="s">
        <v>8</v>
      </c>
      <c r="V5" s="17" t="s">
        <v>9</v>
      </c>
      <c r="W5" s="17" t="s">
        <v>6</v>
      </c>
      <c r="X5" s="17" t="s">
        <v>8</v>
      </c>
      <c r="Y5" s="17" t="s">
        <v>9</v>
      </c>
      <c r="Z5" s="17" t="s">
        <v>6</v>
      </c>
      <c r="AA5" s="17" t="s">
        <v>8</v>
      </c>
      <c r="AB5" s="17" t="s">
        <v>9</v>
      </c>
      <c r="AC5" s="17" t="s">
        <v>6</v>
      </c>
      <c r="AD5" s="17" t="s">
        <v>8</v>
      </c>
      <c r="AE5" s="17" t="s">
        <v>9</v>
      </c>
      <c r="AF5" s="17" t="s">
        <v>6</v>
      </c>
      <c r="AG5" s="17" t="s">
        <v>8</v>
      </c>
      <c r="AH5" s="17" t="s">
        <v>9</v>
      </c>
      <c r="AI5" s="17" t="s">
        <v>6</v>
      </c>
      <c r="AJ5" s="17" t="s">
        <v>8</v>
      </c>
      <c r="AK5" s="17" t="s">
        <v>9</v>
      </c>
      <c r="AL5" s="17" t="s">
        <v>6</v>
      </c>
      <c r="AM5" s="17" t="s">
        <v>8</v>
      </c>
      <c r="AN5" s="17" t="s">
        <v>9</v>
      </c>
    </row>
    <row r="6" spans="1:60" x14ac:dyDescent="0.35">
      <c r="A6" s="13">
        <f>+'CUENTAS BANCARIAS CANCELADAS'!$A6</f>
        <v>12</v>
      </c>
      <c r="B6" s="14" t="str">
        <f>+'CUENTAS BANCARIAS CANCELADAS'!$B6</f>
        <v>Salud</v>
      </c>
      <c r="C6" s="14" t="str">
        <f>+'CUENTAS BANCARIAS CANCELADAS'!$C6</f>
        <v>Centro Nacional de la Transfusión Sanguínea</v>
      </c>
      <c r="D6" s="14" t="str">
        <f>+'CUENTAS BANCARIAS CANCELADAS'!$D6</f>
        <v>HSBC México, S.A., Institución de Banca Múltiple, Grupo Financiero HSBC</v>
      </c>
      <c r="E6" s="23">
        <f>+'CUENTAS BANCARIAS CANCELADAS'!$E6</f>
        <v>4041901703</v>
      </c>
      <c r="F6" s="13" t="str">
        <f>+'CUENTAS BANCARIAS CANCELADAS'!$F6</f>
        <v>Peso mexicano</v>
      </c>
      <c r="G6" s="18">
        <f>+'CUENTAS BANCARIAS CANCELADAS'!$G6</f>
        <v>0</v>
      </c>
      <c r="H6" s="18">
        <f>+'CUENTAS BANCARIAS CANCELADAS'!$H6</f>
        <v>0</v>
      </c>
      <c r="I6" s="13" t="str">
        <f>+'CUENTAS BANCARIAS CANCELADAS'!$I6</f>
        <v>CANCELADA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1:60" x14ac:dyDescent="0.35">
      <c r="A7" s="13">
        <f>+'CUENTAS BANCARIAS CANCELADAS'!$A7</f>
        <v>12</v>
      </c>
      <c r="B7" s="14" t="str">
        <f>+'CUENTAS BANCARIAS CANCELADAS'!$B7</f>
        <v>Salud</v>
      </c>
      <c r="C7" s="14" t="str">
        <f>+'CUENTAS BANCARIAS CANCELADAS'!$C7</f>
        <v>Centro Nacional para la Prevención y el Control del VIH/SIDA</v>
      </c>
      <c r="D7" s="14" t="str">
        <f>+'CUENTAS BANCARIAS CANCELADAS'!$D7</f>
        <v>HSBC México, S.A., Institución de Banca Múltiple, Grupo Financiero HSBC</v>
      </c>
      <c r="E7" s="23">
        <f>+'CUENTAS BANCARIAS CANCELADAS'!$E7</f>
        <v>4041897661</v>
      </c>
      <c r="F7" s="13" t="str">
        <f>+'CUENTAS BANCARIAS CANCELADAS'!$F7</f>
        <v>Peso mexicano</v>
      </c>
      <c r="G7" s="18">
        <f>+'CUENTAS BANCARIAS CANCELADAS'!$G7</f>
        <v>0</v>
      </c>
      <c r="H7" s="18">
        <f>+'CUENTAS BANCARIAS CANCELADAS'!$H7</f>
        <v>0</v>
      </c>
      <c r="I7" s="13" t="str">
        <f>+'CUENTAS BANCARIAS CANCELADAS'!$I7</f>
        <v>CANCELADA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</row>
    <row r="8" spans="1:60" x14ac:dyDescent="0.35">
      <c r="A8" s="13">
        <f>+'CUENTAS BANCARIAS CANCELADAS'!$A8</f>
        <v>12</v>
      </c>
      <c r="B8" s="14" t="str">
        <f>+'CUENTAS BANCARIAS CANCELADAS'!$B8</f>
        <v>Salud</v>
      </c>
      <c r="C8" s="14" t="str">
        <f>+'CUENTAS BANCARIAS CANCELADAS'!$C8</f>
        <v>Centro Nacional para la Prevención y el Control del VIH/SIDA</v>
      </c>
      <c r="D8" s="14" t="str">
        <f>+'CUENTAS BANCARIAS CANCELADAS'!$D8</f>
        <v>HSBC México, S.A., Institución de Banca Múltiple, Grupo Financiero HSBC</v>
      </c>
      <c r="E8" s="23">
        <f>+'CUENTAS BANCARIAS CANCELADAS'!$E8</f>
        <v>4041897679</v>
      </c>
      <c r="F8" s="13" t="str">
        <f>+'CUENTAS BANCARIAS CANCELADAS'!$F8</f>
        <v>Peso mexicano</v>
      </c>
      <c r="G8" s="18">
        <f>+'CUENTAS BANCARIAS CANCELADAS'!$G8</f>
        <v>0</v>
      </c>
      <c r="H8" s="18">
        <f>+'CUENTAS BANCARIAS CANCELADAS'!$H8</f>
        <v>0</v>
      </c>
      <c r="I8" s="13" t="str">
        <f>+'CUENTAS BANCARIAS CANCELADAS'!$I8</f>
        <v>CANCELADA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</row>
    <row r="9" spans="1:60" x14ac:dyDescent="0.35">
      <c r="A9" s="13">
        <f>+'CUENTAS BANCARIAS CANCELADAS'!$A9</f>
        <v>12</v>
      </c>
      <c r="B9" s="14" t="str">
        <f>+'CUENTAS BANCARIAS CANCELADAS'!$B9</f>
        <v>Salud</v>
      </c>
      <c r="C9" s="14" t="str">
        <f>+'CUENTAS BANCARIAS CANCELADAS'!$C9</f>
        <v>Centro Nacional para la Prevención y el Control del VIH/SIDA</v>
      </c>
      <c r="D9" s="14" t="str">
        <f>+'CUENTAS BANCARIAS CANCELADAS'!$D9</f>
        <v>Banco del Bienestar, Sociedad Nacional de Crédito, Institución de Banca de Desarrollo</v>
      </c>
      <c r="E9" s="23">
        <f>+'CUENTAS BANCARIAS CANCELADAS'!$E9</f>
        <v>1313986216</v>
      </c>
      <c r="F9" s="13" t="str">
        <f>+'CUENTAS BANCARIAS CANCELADAS'!$F9</f>
        <v>Peso mexicano</v>
      </c>
      <c r="G9" s="18">
        <f>+'CUENTAS BANCARIAS CANCELADAS'!$G9</f>
        <v>0</v>
      </c>
      <c r="H9" s="18">
        <f>+'CUENTAS BANCARIAS CANCELADAS'!$H9</f>
        <v>0</v>
      </c>
      <c r="I9" s="13" t="str">
        <f>+'CUENTAS BANCARIAS CANCELADAS'!$I9</f>
        <v>CANCELADA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</row>
    <row r="10" spans="1:60" x14ac:dyDescent="0.35">
      <c r="A10" s="13">
        <f>+'CUENTAS BANCARIAS CANCELADAS'!$A10</f>
        <v>12</v>
      </c>
      <c r="B10" s="14" t="str">
        <f>+'CUENTAS BANCARIAS CANCELADAS'!$B10</f>
        <v>Salud</v>
      </c>
      <c r="C10" s="14" t="str">
        <f>+'CUENTAS BANCARIAS CANCELADAS'!$C10</f>
        <v>Centro Nacional de Equidad de Género y Salud Reproductiva</v>
      </c>
      <c r="D10" s="14" t="str">
        <f>+'CUENTAS BANCARIAS CANCELADAS'!$D10</f>
        <v>HSBC México, S.A., Institución de Banca Múltiple, Grupo Financiero HSBC</v>
      </c>
      <c r="E10" s="23">
        <f>+'CUENTAS BANCARIAS CANCELADAS'!$E10</f>
        <v>4035574862</v>
      </c>
      <c r="F10" s="13" t="str">
        <f>+'CUENTAS BANCARIAS CANCELADAS'!$F10</f>
        <v>Peso mexicano</v>
      </c>
      <c r="G10" s="18">
        <f>+'CUENTAS BANCARIAS CANCELADAS'!$G10</f>
        <v>0</v>
      </c>
      <c r="H10" s="18">
        <f>+'CUENTAS BANCARIAS CANCELADAS'!$H10</f>
        <v>0</v>
      </c>
      <c r="I10" s="13" t="str">
        <f>+'CUENTAS BANCARIAS CANCELADAS'!$I10</f>
        <v>CANCELADA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</row>
    <row r="11" spans="1:60" x14ac:dyDescent="0.35">
      <c r="A11" s="13">
        <f>+'CUENTAS BANCARIAS CANCELADAS'!$A11</f>
        <v>12</v>
      </c>
      <c r="B11" s="14" t="str">
        <f>+'CUENTAS BANCARIAS CANCELADAS'!$B11</f>
        <v>Salud</v>
      </c>
      <c r="C11" s="14" t="str">
        <f>+'CUENTAS BANCARIAS CANCELADAS'!$C11</f>
        <v>Centro Nacional de Equidad de Género y Salud Reproductiva</v>
      </c>
      <c r="D11" s="14" t="str">
        <f>+'CUENTAS BANCARIAS CANCELADAS'!$D11</f>
        <v>HSBC México, S.A., Institución de Banca Múltiple, Grupo Financiero HSBC</v>
      </c>
      <c r="E11" s="23">
        <f>+'CUENTAS BANCARIAS CANCELADAS'!$E11</f>
        <v>4041897893</v>
      </c>
      <c r="F11" s="13" t="str">
        <f>+'CUENTAS BANCARIAS CANCELADAS'!$F11</f>
        <v>Peso mexicano</v>
      </c>
      <c r="G11" s="18">
        <f>+'CUENTAS BANCARIAS CANCELADAS'!$G11</f>
        <v>0</v>
      </c>
      <c r="H11" s="18">
        <f>+'CUENTAS BANCARIAS CANCELADAS'!$H11</f>
        <v>0</v>
      </c>
      <c r="I11" s="13" t="str">
        <f>+'CUENTAS BANCARIAS CANCELADAS'!$I11</f>
        <v>CANCELADA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</row>
    <row r="12" spans="1:60" x14ac:dyDescent="0.35">
      <c r="A12" s="13">
        <f>+'CUENTAS BANCARIAS CANCELADAS'!$A12</f>
        <v>12</v>
      </c>
      <c r="B12" s="14" t="str">
        <f>+'CUENTAS BANCARIAS CANCELADAS'!$B12</f>
        <v>Salud</v>
      </c>
      <c r="C12" s="14" t="str">
        <f>+'CUENTAS BANCARIAS CANCELADAS'!$C12</f>
        <v>Comisión Nacional de Arbitraje Médico</v>
      </c>
      <c r="D12" s="14" t="str">
        <f>+'CUENTAS BANCARIAS CANCELADAS'!$D12</f>
        <v>HSBC México, S.A., Institución de Banca Múltiple, Grupo Financiero HSBC</v>
      </c>
      <c r="E12" s="23">
        <f>+'CUENTAS BANCARIAS CANCELADAS'!$E12</f>
        <v>4035575620</v>
      </c>
      <c r="F12" s="13" t="str">
        <f>+'CUENTAS BANCARIAS CANCELADAS'!$F12</f>
        <v>Peso mexicano</v>
      </c>
      <c r="G12" s="18">
        <f>+'CUENTAS BANCARIAS CANCELADAS'!$G12</f>
        <v>0</v>
      </c>
      <c r="H12" s="18">
        <f>+'CUENTAS BANCARIAS CANCELADAS'!$H12</f>
        <v>0</v>
      </c>
      <c r="I12" s="13" t="str">
        <f>+'CUENTAS BANCARIAS CANCELADAS'!$I12</f>
        <v>CANCELADA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1:60" x14ac:dyDescent="0.35">
      <c r="A13" s="13">
        <f>+'CUENTAS BANCARIAS CANCELADAS'!$A13</f>
        <v>12</v>
      </c>
      <c r="B13" s="14" t="str">
        <f>+'CUENTAS BANCARIAS CANCELADAS'!$B13</f>
        <v>Salud</v>
      </c>
      <c r="C13" s="14" t="str">
        <f>+'CUENTAS BANCARIAS CANCELADAS'!$C13</f>
        <v>Comisión Nacional de Arbitraje Médico</v>
      </c>
      <c r="D13" s="14" t="str">
        <f>+'CUENTAS BANCARIAS CANCELADAS'!$D13</f>
        <v>HSBC México, S.A., Institución de Banca Múltiple, Grupo Financiero HSBC</v>
      </c>
      <c r="E13" s="23">
        <f>+'CUENTAS BANCARIAS CANCELADAS'!$E13</f>
        <v>4041494436</v>
      </c>
      <c r="F13" s="13" t="str">
        <f>+'CUENTAS BANCARIAS CANCELADAS'!$F13</f>
        <v>Peso mexicano</v>
      </c>
      <c r="G13" s="18">
        <f>+'CUENTAS BANCARIAS CANCELADAS'!$G13</f>
        <v>0</v>
      </c>
      <c r="H13" s="18">
        <f>+'CUENTAS BANCARIAS CANCELADAS'!$H13</f>
        <v>0</v>
      </c>
      <c r="I13" s="13" t="str">
        <f>+'CUENTAS BANCARIAS CANCELADAS'!$I13</f>
        <v>CANCELADA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</row>
    <row r="14" spans="1:60" x14ac:dyDescent="0.35">
      <c r="A14" s="13">
        <f>+'CUENTAS BANCARIAS CANCELADAS'!$A14</f>
        <v>12</v>
      </c>
      <c r="B14" s="14" t="str">
        <f>+'CUENTAS BANCARIAS CANCELADAS'!$B14</f>
        <v>Salud</v>
      </c>
      <c r="C14" s="14" t="str">
        <f>+'CUENTAS BANCARIAS CANCELADAS'!$C14</f>
        <v>Centro Regional de Alta Especialidad de Chiapas</v>
      </c>
      <c r="D14" s="14" t="str">
        <f>+'CUENTAS BANCARIAS CANCELADAS'!$D14</f>
        <v>BBVA Bancomer, S.A., Institución de Banca Múltiple, Grupo Financiero BBVA Bancomer</v>
      </c>
      <c r="E14" s="23">
        <f>+'CUENTAS BANCARIAS CANCELADAS'!$E14</f>
        <v>172177455</v>
      </c>
      <c r="F14" s="13" t="str">
        <f>+'CUENTAS BANCARIAS CANCELADAS'!$F14</f>
        <v>Peso mexicano</v>
      </c>
      <c r="G14" s="18">
        <f>+'CUENTAS BANCARIAS CANCELADAS'!$G14</f>
        <v>0</v>
      </c>
      <c r="H14" s="18">
        <f>+'CUENTAS BANCARIAS CANCELADAS'!$H14</f>
        <v>0</v>
      </c>
      <c r="I14" s="13" t="str">
        <f>+'CUENTAS BANCARIAS CANCELADAS'!$I14</f>
        <v>CANCELADA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</row>
    <row r="15" spans="1:60" x14ac:dyDescent="0.35">
      <c r="A15" s="13">
        <f>+'CUENTAS BANCARIAS CANCELADAS'!$A15</f>
        <v>12</v>
      </c>
      <c r="B15" s="14" t="str">
        <f>+'CUENTAS BANCARIAS CANCELADAS'!$B15</f>
        <v>Salud</v>
      </c>
      <c r="C15" s="14" t="str">
        <f>+'CUENTAS BANCARIAS CANCELADAS'!$C15</f>
        <v>Hospital Juárez de México</v>
      </c>
      <c r="D15" s="14" t="str">
        <f>+'CUENTAS BANCARIAS CANCELADAS'!$D15</f>
        <v>Banco Mercantil del Norte, S.A., Institución de Banca Múltiple, Grupo Financiero Banorte</v>
      </c>
      <c r="E15" s="23">
        <f>+'CUENTAS BANCARIAS CANCELADAS'!$E15</f>
        <v>573083341</v>
      </c>
      <c r="F15" s="13" t="str">
        <f>+'CUENTAS BANCARIAS CANCELADAS'!$F15</f>
        <v>Peso mexicano</v>
      </c>
      <c r="G15" s="18">
        <f>+'CUENTAS BANCARIAS CANCELADAS'!$G15</f>
        <v>0</v>
      </c>
      <c r="H15" s="18">
        <f>+'CUENTAS BANCARIAS CANCELADAS'!$H15</f>
        <v>0</v>
      </c>
      <c r="I15" s="13" t="str">
        <f>+'CUENTAS BANCARIAS CANCELADAS'!$I15</f>
        <v>CANCELADA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60" x14ac:dyDescent="0.35">
      <c r="A16" s="13">
        <f>+'CUENTAS BANCARIAS CANCELADAS'!$A16</f>
        <v>12</v>
      </c>
      <c r="B16" s="14" t="str">
        <f>+'CUENTAS BANCARIAS CANCELADAS'!$B16</f>
        <v>Salud</v>
      </c>
      <c r="C16" s="14" t="str">
        <f>+'CUENTAS BANCARIAS CANCELADAS'!$C16</f>
        <v>Hospital Juárez de México</v>
      </c>
      <c r="D16" s="14" t="str">
        <f>+'CUENTAS BANCARIAS CANCELADAS'!$D16</f>
        <v>HSBC México, S.A., Institución de Banca Múltiple, Grupo Financiero HSBC</v>
      </c>
      <c r="E16" s="23">
        <f>+'CUENTAS BANCARIAS CANCELADAS'!$E16</f>
        <v>4025392796</v>
      </c>
      <c r="F16" s="13" t="str">
        <f>+'CUENTAS BANCARIAS CANCELADAS'!$F16</f>
        <v>Peso mexicano</v>
      </c>
      <c r="G16" s="18">
        <f>+'CUENTAS BANCARIAS CANCELADAS'!$G16</f>
        <v>0</v>
      </c>
      <c r="H16" s="18">
        <f>+'CUENTAS BANCARIAS CANCELADAS'!$H16</f>
        <v>0</v>
      </c>
      <c r="I16" s="13" t="str">
        <f>+'CUENTAS BANCARIAS CANCELADAS'!$I16</f>
        <v>CANCELADA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x14ac:dyDescent="0.35">
      <c r="A17" s="13">
        <f>+'CUENTAS BANCARIAS CANCELADAS'!$A17</f>
        <v>12</v>
      </c>
      <c r="B17" s="14" t="str">
        <f>+'CUENTAS BANCARIAS CANCELADAS'!$B17</f>
        <v>Salud</v>
      </c>
      <c r="C17" s="14" t="str">
        <f>+'CUENTAS BANCARIAS CANCELADAS'!$C17</f>
        <v>Hospital Juárez de México</v>
      </c>
      <c r="D17" s="14" t="str">
        <f>+'CUENTAS BANCARIAS CANCELADAS'!$D17</f>
        <v>Banco Mercantil del Norte, S.A., Institución de Banca Múltiple, Grupo Financiero Banorte</v>
      </c>
      <c r="E17" s="23">
        <f>+'CUENTAS BANCARIAS CANCELADAS'!$E17</f>
        <v>1089492384</v>
      </c>
      <c r="F17" s="13" t="str">
        <f>+'CUENTAS BANCARIAS CANCELADAS'!$F17</f>
        <v>Peso mexicano</v>
      </c>
      <c r="G17" s="18">
        <f>+'CUENTAS BANCARIAS CANCELADAS'!$G17</f>
        <v>0</v>
      </c>
      <c r="H17" s="18">
        <f>+'CUENTAS BANCARIAS CANCELADAS'!$H17</f>
        <v>0</v>
      </c>
      <c r="I17" s="13" t="str">
        <f>+'CUENTAS BANCARIAS CANCELADAS'!$I17</f>
        <v>CANCELADA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x14ac:dyDescent="0.35">
      <c r="A18" s="13">
        <f>+'CUENTAS BANCARIAS CANCELADAS'!$A18</f>
        <v>12</v>
      </c>
      <c r="B18" s="14" t="str">
        <f>+'CUENTAS BANCARIAS CANCELADAS'!$B18</f>
        <v>Salud</v>
      </c>
      <c r="C18" s="14" t="str">
        <f>+'CUENTAS BANCARIAS CANCELADAS'!$C18</f>
        <v>Hospital Juárez de México</v>
      </c>
      <c r="D18" s="14" t="str">
        <f>+'CUENTAS BANCARIAS CANCELADAS'!$D18</f>
        <v>Banco Mercantil del Norte, S.A., Institución de Banca Múltiple, Grupo Financiero Banorte</v>
      </c>
      <c r="E18" s="23">
        <f>+'CUENTAS BANCARIAS CANCELADAS'!$E18</f>
        <v>1173032335</v>
      </c>
      <c r="F18" s="13" t="str">
        <f>+'CUENTAS BANCARIAS CANCELADAS'!$F18</f>
        <v>Peso mexicano</v>
      </c>
      <c r="G18" s="18">
        <f>+'CUENTAS BANCARIAS CANCELADAS'!$G18</f>
        <v>0</v>
      </c>
      <c r="H18" s="18">
        <f>+'CUENTAS BANCARIAS CANCELADAS'!$H18</f>
        <v>0</v>
      </c>
      <c r="I18" s="13" t="str">
        <f>+'CUENTAS BANCARIAS CANCELADAS'!$I18</f>
        <v>CANCELADA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x14ac:dyDescent="0.35">
      <c r="A19" s="13">
        <f>+'CUENTAS BANCARIAS CANCELADAS'!$A19</f>
        <v>12</v>
      </c>
      <c r="B19" s="14" t="str">
        <f>+'CUENTAS BANCARIAS CANCELADAS'!$B19</f>
        <v>Salud</v>
      </c>
      <c r="C19" s="14" t="str">
        <f>+'CUENTAS BANCARIAS CANCELADAS'!$C19</f>
        <v>Hospital General de México "Dr. Eduardo Liceaga"</v>
      </c>
      <c r="D19" s="14" t="str">
        <f>+'CUENTAS BANCARIAS CANCELADAS'!$D19</f>
        <v>BBVA Bancomer, S.A., Institución de Banca Múltiple, Grupo Financiero BBVA Bancomer</v>
      </c>
      <c r="E19" s="23">
        <f>+'CUENTAS BANCARIAS CANCELADAS'!$E19</f>
        <v>113720780</v>
      </c>
      <c r="F19" s="13" t="str">
        <f>+'CUENTAS BANCARIAS CANCELADAS'!$F19</f>
        <v>Peso mexicano</v>
      </c>
      <c r="G19" s="18">
        <f>+'CUENTAS BANCARIAS CANCELADAS'!$G19</f>
        <v>0</v>
      </c>
      <c r="H19" s="18">
        <f>+'CUENTAS BANCARIAS CANCELADAS'!$H19</f>
        <v>0</v>
      </c>
      <c r="I19" s="13" t="str">
        <f>+'CUENTAS BANCARIAS CANCELADAS'!$I19</f>
        <v>CANCELADA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x14ac:dyDescent="0.35">
      <c r="A20" s="13">
        <f>+'CUENTAS BANCARIAS CANCELADAS'!$A20</f>
        <v>12</v>
      </c>
      <c r="B20" s="14" t="str">
        <f>+'CUENTAS BANCARIAS CANCELADAS'!$B20</f>
        <v>Salud</v>
      </c>
      <c r="C20" s="14" t="str">
        <f>+'CUENTAS BANCARIAS CANCELADAS'!$C20</f>
        <v>Hospital General de México "Dr. Eduardo Liceaga"</v>
      </c>
      <c r="D20" s="14" t="str">
        <f>+'CUENTAS BANCARIAS CANCELADAS'!$D20</f>
        <v>BBVA Bancomer, S.A., Institución de Banca Múltiple, Grupo Financiero BBVA Bancomer</v>
      </c>
      <c r="E20" s="23">
        <f>+'CUENTAS BANCARIAS CANCELADAS'!$E20</f>
        <v>113720934</v>
      </c>
      <c r="F20" s="13" t="str">
        <f>+'CUENTAS BANCARIAS CANCELADAS'!$F20</f>
        <v>Peso mexicano</v>
      </c>
      <c r="G20" s="18">
        <f>+'CUENTAS BANCARIAS CANCELADAS'!$G20</f>
        <v>0</v>
      </c>
      <c r="H20" s="18">
        <f>+'CUENTAS BANCARIAS CANCELADAS'!$H20</f>
        <v>0</v>
      </c>
      <c r="I20" s="13" t="str">
        <f>+'CUENTAS BANCARIAS CANCELADAS'!$I20</f>
        <v>CANCELADA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x14ac:dyDescent="0.35">
      <c r="A21" s="13">
        <f>+'CUENTAS BANCARIAS CANCELADAS'!$A21</f>
        <v>12</v>
      </c>
      <c r="B21" s="14" t="str">
        <f>+'CUENTAS BANCARIAS CANCELADAS'!$B21</f>
        <v>Salud</v>
      </c>
      <c r="C21" s="14" t="str">
        <f>+'CUENTAS BANCARIAS CANCELADAS'!$C21</f>
        <v>Hospital General de México "Dr. Eduardo Liceaga"</v>
      </c>
      <c r="D21" s="14" t="str">
        <f>+'CUENTAS BANCARIAS CANCELADAS'!$D21</f>
        <v>BBVA Bancomer, S.A., Institución de Banca Múltiple, Grupo Financiero BBVA Bancomer</v>
      </c>
      <c r="E21" s="23">
        <f>+'CUENTAS BANCARIAS CANCELADAS'!$E21</f>
        <v>114097181</v>
      </c>
      <c r="F21" s="13" t="str">
        <f>+'CUENTAS BANCARIAS CANCELADAS'!$F21</f>
        <v>Peso mexicano</v>
      </c>
      <c r="G21" s="18">
        <f>+'CUENTAS BANCARIAS CANCELADAS'!$G21</f>
        <v>0</v>
      </c>
      <c r="H21" s="18">
        <f>+'CUENTAS BANCARIAS CANCELADAS'!$H21</f>
        <v>0</v>
      </c>
      <c r="I21" s="13" t="str">
        <f>+'CUENTAS BANCARIAS CANCELADAS'!$I21</f>
        <v>CANCELADA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x14ac:dyDescent="0.35">
      <c r="A22" s="13">
        <f>+'CUENTAS BANCARIAS CANCELADAS'!$A22</f>
        <v>12</v>
      </c>
      <c r="B22" s="14" t="str">
        <f>+'CUENTAS BANCARIAS CANCELADAS'!$B22</f>
        <v>Salud</v>
      </c>
      <c r="C22" s="14" t="str">
        <f>+'CUENTAS BANCARIAS CANCELADAS'!$C22</f>
        <v>Hospital General de México "Dr. Eduardo Liceaga"</v>
      </c>
      <c r="D22" s="14" t="str">
        <f>+'CUENTAS BANCARIAS CANCELADAS'!$D22</f>
        <v>BBVA Bancomer, S.A., Institución de Banca Múltiple, Grupo Financiero BBVA Bancomer</v>
      </c>
      <c r="E22" s="23">
        <f>+'CUENTAS BANCARIAS CANCELADAS'!$E22</f>
        <v>118130620</v>
      </c>
      <c r="F22" s="13" t="str">
        <f>+'CUENTAS BANCARIAS CANCELADAS'!$F22</f>
        <v>Peso mexicano</v>
      </c>
      <c r="G22" s="18">
        <f>+'CUENTAS BANCARIAS CANCELADAS'!$G22</f>
        <v>0</v>
      </c>
      <c r="H22" s="18">
        <f>+'CUENTAS BANCARIAS CANCELADAS'!$H22</f>
        <v>0</v>
      </c>
      <c r="I22" s="13" t="str">
        <f>+'CUENTAS BANCARIAS CANCELADAS'!$I22</f>
        <v>CANCELADA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x14ac:dyDescent="0.35">
      <c r="A23" s="13">
        <f>+'CUENTAS BANCARIAS CANCELADAS'!$A23</f>
        <v>12</v>
      </c>
      <c r="B23" s="14" t="str">
        <f>+'CUENTAS BANCARIAS CANCELADAS'!$B23</f>
        <v>Salud</v>
      </c>
      <c r="C23" s="14" t="str">
        <f>+'CUENTAS BANCARIAS CANCELADAS'!$C23</f>
        <v>Hospital General de México "Dr. Eduardo Liceaga"</v>
      </c>
      <c r="D23" s="14" t="str">
        <f>+'CUENTAS BANCARIAS CANCELADAS'!$D23</f>
        <v>Banco Nacional de México, S.A., Integrante del Grupo Financiero Banamex</v>
      </c>
      <c r="E23" s="23">
        <f>+'CUENTAS BANCARIAS CANCELADAS'!$E23</f>
        <v>70002673957</v>
      </c>
      <c r="F23" s="13" t="str">
        <f>+'CUENTAS BANCARIAS CANCELADAS'!$F23</f>
        <v>Peso mexicano</v>
      </c>
      <c r="G23" s="18">
        <f>+'CUENTAS BANCARIAS CANCELADAS'!$G23</f>
        <v>0</v>
      </c>
      <c r="H23" s="18">
        <f>+'CUENTAS BANCARIAS CANCELADAS'!$H23</f>
        <v>0</v>
      </c>
      <c r="I23" s="13" t="str">
        <f>+'CUENTAS BANCARIAS CANCELADAS'!$I23</f>
        <v>CANCELADA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x14ac:dyDescent="0.35">
      <c r="A24" s="13">
        <f>+'CUENTAS BANCARIAS CANCELADAS'!$A24</f>
        <v>12</v>
      </c>
      <c r="B24" s="14" t="str">
        <f>+'CUENTAS BANCARIAS CANCELADAS'!$B24</f>
        <v>Salud</v>
      </c>
      <c r="C24" s="14" t="str">
        <f>+'CUENTAS BANCARIAS CANCELADAS'!$C24</f>
        <v>Hospital General de México "Dr. Eduardo Liceaga"</v>
      </c>
      <c r="D24" s="14" t="str">
        <f>+'CUENTAS BANCARIAS CANCELADAS'!$D24</f>
        <v>Banco Nacional de México, S.A., Integrante del Grupo Financiero Banamex</v>
      </c>
      <c r="E24" s="23">
        <f>+'CUENTAS BANCARIAS CANCELADAS'!$E24</f>
        <v>70002673949</v>
      </c>
      <c r="F24" s="13" t="str">
        <f>+'CUENTAS BANCARIAS CANCELADAS'!$F24</f>
        <v>Peso mexicano</v>
      </c>
      <c r="G24" s="18">
        <f>+'CUENTAS BANCARIAS CANCELADAS'!$G24</f>
        <v>0</v>
      </c>
      <c r="H24" s="18">
        <f>+'CUENTAS BANCARIAS CANCELADAS'!$H24</f>
        <v>0</v>
      </c>
      <c r="I24" s="13" t="str">
        <f>+'CUENTAS BANCARIAS CANCELADAS'!$I24</f>
        <v>CANCELADA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x14ac:dyDescent="0.35">
      <c r="A25" s="13">
        <f>+'CUENTAS BANCARIAS CANCELADAS'!$A25</f>
        <v>12</v>
      </c>
      <c r="B25" s="14" t="str">
        <f>+'CUENTAS BANCARIAS CANCELADAS'!$B25</f>
        <v>Salud</v>
      </c>
      <c r="C25" s="14" t="str">
        <f>+'CUENTAS BANCARIAS CANCELADAS'!$C25</f>
        <v>Hospital General de México "Dr. Eduardo Liceaga"</v>
      </c>
      <c r="D25" s="14" t="str">
        <f>+'CUENTAS BANCARIAS CANCELADAS'!$D25</f>
        <v>Banco Nacional de México, S.A., Integrante del Grupo Financiero Banamex</v>
      </c>
      <c r="E25" s="23">
        <f>+'CUENTAS BANCARIAS CANCELADAS'!$E25</f>
        <v>70002673922</v>
      </c>
      <c r="F25" s="13" t="str">
        <f>+'CUENTAS BANCARIAS CANCELADAS'!$F25</f>
        <v>Peso mexicano</v>
      </c>
      <c r="G25" s="18">
        <f>+'CUENTAS BANCARIAS CANCELADAS'!$G25</f>
        <v>0</v>
      </c>
      <c r="H25" s="18">
        <f>+'CUENTAS BANCARIAS CANCELADAS'!$H25</f>
        <v>0</v>
      </c>
      <c r="I25" s="13" t="str">
        <f>+'CUENTAS BANCARIAS CANCELADAS'!$I25</f>
        <v>CANCELADA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x14ac:dyDescent="0.35">
      <c r="A26" s="13">
        <f>+'CUENTAS BANCARIAS CANCELADAS'!$A26</f>
        <v>12</v>
      </c>
      <c r="B26" s="14" t="str">
        <f>+'CUENTAS BANCARIAS CANCELADAS'!$B26</f>
        <v>Salud</v>
      </c>
      <c r="C26" s="14" t="str">
        <f>+'CUENTAS BANCARIAS CANCELADAS'!$C26</f>
        <v>Hospital General de México "Dr. Eduardo Liceaga"</v>
      </c>
      <c r="D26" s="14" t="str">
        <f>+'CUENTAS BANCARIAS CANCELADAS'!$D26</f>
        <v>BBVA Bancomer, S.A., Institución de Banca Múltiple, Grupo Financiero BBVA Bancomer</v>
      </c>
      <c r="E26" s="23">
        <f>+'CUENTAS BANCARIAS CANCELADAS'!$E26</f>
        <v>113720519</v>
      </c>
      <c r="F26" s="13" t="str">
        <f>+'CUENTAS BANCARIAS CANCELADAS'!$F26</f>
        <v>Peso mexicano</v>
      </c>
      <c r="G26" s="18">
        <f>+'CUENTAS BANCARIAS CANCELADAS'!$G26</f>
        <v>0</v>
      </c>
      <c r="H26" s="18">
        <f>+'CUENTAS BANCARIAS CANCELADAS'!$H26</f>
        <v>0</v>
      </c>
      <c r="I26" s="13" t="str">
        <f>+'CUENTAS BANCARIAS CANCELADAS'!$I26</f>
        <v>CANCELADA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x14ac:dyDescent="0.35">
      <c r="A27" s="13">
        <f>+'CUENTAS BANCARIAS CANCELADAS'!$A27</f>
        <v>12</v>
      </c>
      <c r="B27" s="14" t="str">
        <f>+'CUENTAS BANCARIAS CANCELADAS'!$B27</f>
        <v>Salud</v>
      </c>
      <c r="C27" s="14" t="str">
        <f>+'CUENTAS BANCARIAS CANCELADAS'!$C27</f>
        <v>Hospital Infantil de México Federico Gómez</v>
      </c>
      <c r="D27" s="14" t="str">
        <f>+'CUENTAS BANCARIAS CANCELADAS'!$D27</f>
        <v>Banco Mercantil del Norte, S.A., Institución de Banca Múltiple, Grupo Financiero Banorte</v>
      </c>
      <c r="E27" s="23">
        <f>+'CUENTAS BANCARIAS CANCELADAS'!$E27</f>
        <v>1164213459</v>
      </c>
      <c r="F27" s="13" t="str">
        <f>+'CUENTAS BANCARIAS CANCELADAS'!$F27</f>
        <v>Peso mexicano</v>
      </c>
      <c r="G27" s="18">
        <f>+'CUENTAS BANCARIAS CANCELADAS'!$G27</f>
        <v>0</v>
      </c>
      <c r="H27" s="18">
        <f>+'CUENTAS BANCARIAS CANCELADAS'!$H27</f>
        <v>0</v>
      </c>
      <c r="I27" s="13" t="str">
        <f>+'CUENTAS BANCARIAS CANCELADAS'!$I27</f>
        <v>CANCELADA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x14ac:dyDescent="0.35">
      <c r="A28" s="13">
        <f>+'CUENTAS BANCARIAS CANCELADAS'!$A28</f>
        <v>12</v>
      </c>
      <c r="B28" s="14" t="str">
        <f>+'CUENTAS BANCARIAS CANCELADAS'!$B28</f>
        <v>Salud</v>
      </c>
      <c r="C28" s="14" t="str">
        <f>+'CUENTAS BANCARIAS CANCELADAS'!$C28</f>
        <v>Hospital Infantil de México Federico Gómez</v>
      </c>
      <c r="D28" s="14" t="str">
        <f>+'CUENTAS BANCARIAS CANCELADAS'!$D28</f>
        <v>Banco Mercantil del Norte, S.A., Institución de Banca Múltiple, Grupo Financiero Banorte</v>
      </c>
      <c r="E28" s="23">
        <f>+'CUENTAS BANCARIAS CANCELADAS'!$E28</f>
        <v>654043057</v>
      </c>
      <c r="F28" s="13" t="str">
        <f>+'CUENTAS BANCARIAS CANCELADAS'!$F28</f>
        <v>Peso mexicano</v>
      </c>
      <c r="G28" s="18">
        <f>+'CUENTAS BANCARIAS CANCELADAS'!$G28</f>
        <v>0</v>
      </c>
      <c r="H28" s="18">
        <f>+'CUENTAS BANCARIAS CANCELADAS'!$H28</f>
        <v>0</v>
      </c>
      <c r="I28" s="13" t="str">
        <f>+'CUENTAS BANCARIAS CANCELADAS'!$I28</f>
        <v>CANCELADA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x14ac:dyDescent="0.35">
      <c r="A29" s="13">
        <f>+'CUENTAS BANCARIAS CANCELADAS'!$A29</f>
        <v>12</v>
      </c>
      <c r="B29" s="14" t="str">
        <f>+'CUENTAS BANCARIAS CANCELADAS'!$B29</f>
        <v>Salud</v>
      </c>
      <c r="C29" s="14" t="str">
        <f>+'CUENTAS BANCARIAS CANCELADAS'!$C29</f>
        <v>Hospital Infantil de México Federico Gómez</v>
      </c>
      <c r="D29" s="14" t="str">
        <f>+'CUENTAS BANCARIAS CANCELADAS'!$D29</f>
        <v>Banco Mercantil del Norte, S.A., Institución de Banca Múltiple, Grupo Financiero Banorte</v>
      </c>
      <c r="E29" s="23">
        <f>+'CUENTAS BANCARIAS CANCELADAS'!$E29</f>
        <v>102325834</v>
      </c>
      <c r="F29" s="13" t="str">
        <f>+'CUENTAS BANCARIAS CANCELADAS'!$F29</f>
        <v>Peso mexicano</v>
      </c>
      <c r="G29" s="18">
        <f>+'CUENTAS BANCARIAS CANCELADAS'!$G29</f>
        <v>0</v>
      </c>
      <c r="H29" s="18">
        <f>+'CUENTAS BANCARIAS CANCELADAS'!$H29</f>
        <v>0</v>
      </c>
      <c r="I29" s="13" t="str">
        <f>+'CUENTAS BANCARIAS CANCELADAS'!$I29</f>
        <v>CANCELADA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x14ac:dyDescent="0.35">
      <c r="A30" s="13">
        <f>+'CUENTAS BANCARIAS CANCELADAS'!$A30</f>
        <v>12</v>
      </c>
      <c r="B30" s="14" t="str">
        <f>+'CUENTAS BANCARIAS CANCELADAS'!$B30</f>
        <v>Salud</v>
      </c>
      <c r="C30" s="14" t="str">
        <f>+'CUENTAS BANCARIAS CANCELADAS'!$C30</f>
        <v>Hospital Regional de Alta Especialidad del Bajío</v>
      </c>
      <c r="D30" s="14" t="str">
        <f>+'CUENTAS BANCARIAS CANCELADAS'!$D30</f>
        <v>Banco Santander México, S.A., Institución de Banca Múltiple, Grupo Financiero Santander</v>
      </c>
      <c r="E30" s="23">
        <f>+'CUENTAS BANCARIAS CANCELADAS'!$E30</f>
        <v>18000028980</v>
      </c>
      <c r="F30" s="13" t="str">
        <f>+'CUENTAS BANCARIAS CANCELADAS'!$F30</f>
        <v>Peso mexicano</v>
      </c>
      <c r="G30" s="18">
        <f>+'CUENTAS BANCARIAS CANCELADAS'!$G30</f>
        <v>0</v>
      </c>
      <c r="H30" s="18">
        <f>+'CUENTAS BANCARIAS CANCELADAS'!$H30</f>
        <v>0</v>
      </c>
      <c r="I30" s="13" t="str">
        <f>+'CUENTAS BANCARIAS CANCELADAS'!$I30</f>
        <v>CANCELADA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x14ac:dyDescent="0.35">
      <c r="A31" s="13">
        <f>+'CUENTAS BANCARIAS CANCELADAS'!$A31</f>
        <v>12</v>
      </c>
      <c r="B31" s="14" t="str">
        <f>+'CUENTAS BANCARIAS CANCELADAS'!$B31</f>
        <v>Salud</v>
      </c>
      <c r="C31" s="14" t="str">
        <f>+'CUENTAS BANCARIAS CANCELADAS'!$C31</f>
        <v>Hospital Regional de Alta Especialidad del Bajío</v>
      </c>
      <c r="D31" s="14" t="str">
        <f>+'CUENTAS BANCARIAS CANCELADAS'!$D31</f>
        <v>Banco del Bajío, S.A., Institución de Banca Múltiple</v>
      </c>
      <c r="E31" s="23">
        <f>+'CUENTAS BANCARIAS CANCELADAS'!$E31</f>
        <v>27529540101</v>
      </c>
      <c r="F31" s="13" t="str">
        <f>+'CUENTAS BANCARIAS CANCELADAS'!$F31</f>
        <v>Peso mexicano</v>
      </c>
      <c r="G31" s="18">
        <f>+'CUENTAS BANCARIAS CANCELADAS'!$G31</f>
        <v>0</v>
      </c>
      <c r="H31" s="18">
        <f>+'CUENTAS BANCARIAS CANCELADAS'!$H31</f>
        <v>0</v>
      </c>
      <c r="I31" s="13" t="str">
        <f>+'CUENTAS BANCARIAS CANCELADAS'!$I31</f>
        <v>CANCELADA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0" x14ac:dyDescent="0.35">
      <c r="A32" s="13">
        <f>+'CUENTAS BANCARIAS CANCELADAS'!$A32</f>
        <v>12</v>
      </c>
      <c r="B32" s="14" t="str">
        <f>+'CUENTAS BANCARIAS CANCELADAS'!$B32</f>
        <v>Salud</v>
      </c>
      <c r="C32" s="14" t="str">
        <f>+'CUENTAS BANCARIAS CANCELADAS'!$C32</f>
        <v>Hospital Regional de Alta Especialidad del Bajío</v>
      </c>
      <c r="D32" s="14" t="str">
        <f>+'CUENTAS BANCARIAS CANCELADAS'!$D32</f>
        <v>HSBC México, S.A., Institución de Banca Múltiple, Grupo Financiero HSBC</v>
      </c>
      <c r="E32" s="23">
        <f>+'CUENTAS BANCARIAS CANCELADAS'!$E32</f>
        <v>4045912813</v>
      </c>
      <c r="F32" s="13" t="str">
        <f>+'CUENTAS BANCARIAS CANCELADAS'!$F32</f>
        <v>Peso mexicano</v>
      </c>
      <c r="G32" s="18">
        <f>+'CUENTAS BANCARIAS CANCELADAS'!$G32</f>
        <v>0</v>
      </c>
      <c r="H32" s="18">
        <f>+'CUENTAS BANCARIAS CANCELADAS'!$H32</f>
        <v>0</v>
      </c>
      <c r="I32" s="13" t="str">
        <f>+'CUENTAS BANCARIAS CANCELADAS'!$I32</f>
        <v>CANCELADA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1:40" x14ac:dyDescent="0.35">
      <c r="A33" s="13">
        <f>+'CUENTAS BANCARIAS CANCELADAS'!$A33</f>
        <v>12</v>
      </c>
      <c r="B33" s="14" t="str">
        <f>+'CUENTAS BANCARIAS CANCELADAS'!$B33</f>
        <v>Salud</v>
      </c>
      <c r="C33" s="14" t="str">
        <f>+'CUENTAS BANCARIAS CANCELADAS'!$C33</f>
        <v>Hospital Regional de Alta Especialidad del Bajío</v>
      </c>
      <c r="D33" s="14" t="str">
        <f>+'CUENTAS BANCARIAS CANCELADAS'!$D33</f>
        <v>Banco del Bajío, S.A., Institución de Banca Múltiple</v>
      </c>
      <c r="E33" s="23">
        <f>+'CUENTAS BANCARIAS CANCELADAS'!$E33</f>
        <v>74600410101</v>
      </c>
      <c r="F33" s="13" t="str">
        <f>+'CUENTAS BANCARIAS CANCELADAS'!$F33</f>
        <v>Peso mexicano</v>
      </c>
      <c r="G33" s="18">
        <f>+'CUENTAS BANCARIAS CANCELADAS'!$G33</f>
        <v>0</v>
      </c>
      <c r="H33" s="18">
        <f>+'CUENTAS BANCARIAS CANCELADAS'!$H33</f>
        <v>0</v>
      </c>
      <c r="I33" s="13" t="str">
        <f>+'CUENTAS BANCARIAS CANCELADAS'!$I33</f>
        <v>CANCELADA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0" x14ac:dyDescent="0.35">
      <c r="A34" s="13">
        <f>+'CUENTAS BANCARIAS CANCELADAS'!$A34</f>
        <v>12</v>
      </c>
      <c r="B34" s="14" t="str">
        <f>+'CUENTAS BANCARIAS CANCELADAS'!$B34</f>
        <v>Salud</v>
      </c>
      <c r="C34" s="14" t="str">
        <f>+'CUENTAS BANCARIAS CANCELADAS'!$C34</f>
        <v>Hospital Regional de Alta Especialidad del Bajío</v>
      </c>
      <c r="D34" s="14" t="str">
        <f>+'CUENTAS BANCARIAS CANCELADAS'!$D34</f>
        <v>Banco del Bajío, S.A., Institución de Banca Múltiple</v>
      </c>
      <c r="E34" s="23">
        <f>+'CUENTAS BANCARIAS CANCELADAS'!$E34</f>
        <v>40777150101</v>
      </c>
      <c r="F34" s="13" t="str">
        <f>+'CUENTAS BANCARIAS CANCELADAS'!$F34</f>
        <v>Peso mexicano</v>
      </c>
      <c r="G34" s="18">
        <f>+'CUENTAS BANCARIAS CANCELADAS'!$G34</f>
        <v>0</v>
      </c>
      <c r="H34" s="18">
        <f>+'CUENTAS BANCARIAS CANCELADAS'!$H34</f>
        <v>0</v>
      </c>
      <c r="I34" s="13" t="str">
        <f>+'CUENTAS BANCARIAS CANCELADAS'!$I34</f>
        <v>CANCELADA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x14ac:dyDescent="0.35">
      <c r="A35" s="13">
        <f>+'CUENTAS BANCARIAS CANCELADAS'!$A35</f>
        <v>12</v>
      </c>
      <c r="B35" s="14" t="str">
        <f>+'CUENTAS BANCARIAS CANCELADAS'!$B35</f>
        <v>Salud</v>
      </c>
      <c r="C35" s="14" t="str">
        <f>+'CUENTAS BANCARIAS CANCELADAS'!$C35</f>
        <v>Hospital Regional de Alta Especialidad del Bajío</v>
      </c>
      <c r="D35" s="14" t="str">
        <f>+'CUENTAS BANCARIAS CANCELADAS'!$D35</f>
        <v>Banco del Bajío, S.A., Institución de Banca Múltiple</v>
      </c>
      <c r="E35" s="23">
        <f>+'CUENTAS BANCARIAS CANCELADAS'!$E35</f>
        <v>74601650101</v>
      </c>
      <c r="F35" s="13" t="str">
        <f>+'CUENTAS BANCARIAS CANCELADAS'!$F35</f>
        <v>Peso mexicano</v>
      </c>
      <c r="G35" s="18">
        <f>+'CUENTAS BANCARIAS CANCELADAS'!$G35</f>
        <v>0</v>
      </c>
      <c r="H35" s="18">
        <f>+'CUENTAS BANCARIAS CANCELADAS'!$H35</f>
        <v>0</v>
      </c>
      <c r="I35" s="13" t="str">
        <f>+'CUENTAS BANCARIAS CANCELADAS'!$I35</f>
        <v>CANCELADA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x14ac:dyDescent="0.35">
      <c r="A36" s="13">
        <f>+'CUENTAS BANCARIAS CANCELADAS'!$A36</f>
        <v>12</v>
      </c>
      <c r="B36" s="14" t="str">
        <f>+'CUENTAS BANCARIAS CANCELADAS'!$B36</f>
        <v>Salud</v>
      </c>
      <c r="C36" s="14" t="str">
        <f>+'CUENTAS BANCARIAS CANCELADAS'!$C36</f>
        <v>Hospital Regional de Alta Especialidad del Bajío</v>
      </c>
      <c r="D36" s="14" t="str">
        <f>+'CUENTAS BANCARIAS CANCELADAS'!$D36</f>
        <v>Banco del Bajío, S.A., Institución de Banca Múltiple</v>
      </c>
      <c r="E36" s="23">
        <f>+'CUENTAS BANCARIAS CANCELADAS'!$E36</f>
        <v>61394630101</v>
      </c>
      <c r="F36" s="13" t="str">
        <f>+'CUENTAS BANCARIAS CANCELADAS'!$F36</f>
        <v>Peso mexicano</v>
      </c>
      <c r="G36" s="18">
        <f>+'CUENTAS BANCARIAS CANCELADAS'!$G36</f>
        <v>0</v>
      </c>
      <c r="H36" s="18">
        <f>+'CUENTAS BANCARIAS CANCELADAS'!$H36</f>
        <v>0</v>
      </c>
      <c r="I36" s="13" t="str">
        <f>+'CUENTAS BANCARIAS CANCELADAS'!$I36</f>
        <v>CANCELADA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0" x14ac:dyDescent="0.35">
      <c r="A37" s="13">
        <f>+'CUENTAS BANCARIAS CANCELADAS'!$A37</f>
        <v>12</v>
      </c>
      <c r="B37" s="14" t="str">
        <f>+'CUENTAS BANCARIAS CANCELADAS'!$B37</f>
        <v>Salud</v>
      </c>
      <c r="C37" s="14" t="str">
        <f>+'CUENTAS BANCARIAS CANCELADAS'!$C37</f>
        <v>Hospital Regional de Alta Especialidad del Bajío</v>
      </c>
      <c r="D37" s="14" t="str">
        <f>+'CUENTAS BANCARIAS CANCELADAS'!$D37</f>
        <v>Banco del Bajío, S.A., Institución de Banca Múltiple</v>
      </c>
      <c r="E37" s="23">
        <f>+'CUENTAS BANCARIAS CANCELADAS'!$E37</f>
        <v>61394140101</v>
      </c>
      <c r="F37" s="13" t="str">
        <f>+'CUENTAS BANCARIAS CANCELADAS'!$F37</f>
        <v>Peso mexicano</v>
      </c>
      <c r="G37" s="18">
        <f>+'CUENTAS BANCARIAS CANCELADAS'!$G37</f>
        <v>0</v>
      </c>
      <c r="H37" s="18">
        <f>+'CUENTAS BANCARIAS CANCELADAS'!$H37</f>
        <v>0</v>
      </c>
      <c r="I37" s="13" t="str">
        <f>+'CUENTAS BANCARIAS CANCELADAS'!$I37</f>
        <v>CANCELADA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1:40" x14ac:dyDescent="0.35">
      <c r="A38" s="13">
        <f>+'CUENTAS BANCARIAS CANCELADAS'!$A38</f>
        <v>12</v>
      </c>
      <c r="B38" s="14" t="str">
        <f>+'CUENTAS BANCARIAS CANCELADAS'!$B38</f>
        <v>Salud</v>
      </c>
      <c r="C38" s="14" t="str">
        <f>+'CUENTAS BANCARIAS CANCELADAS'!$C38</f>
        <v>Hospital Regional de Alta Especialidad del Bajío</v>
      </c>
      <c r="D38" s="14" t="str">
        <f>+'CUENTAS BANCARIAS CANCELADAS'!$D38</f>
        <v>Banco del Bajío, S.A., Institución de Banca Múltiple</v>
      </c>
      <c r="E38" s="23">
        <f>+'CUENTAS BANCARIAS CANCELADAS'!$E38</f>
        <v>177818570101</v>
      </c>
      <c r="F38" s="13" t="str">
        <f>+'CUENTAS BANCARIAS CANCELADAS'!$F38</f>
        <v>Peso mexicano</v>
      </c>
      <c r="G38" s="18">
        <f>+'CUENTAS BANCARIAS CANCELADAS'!$G38</f>
        <v>0</v>
      </c>
      <c r="H38" s="18">
        <f>+'CUENTAS BANCARIAS CANCELADAS'!$H38</f>
        <v>0</v>
      </c>
      <c r="I38" s="13" t="str">
        <f>+'CUENTAS BANCARIAS CANCELADAS'!$I38</f>
        <v>CANCELADA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x14ac:dyDescent="0.35">
      <c r="A39" s="13">
        <f>+'CUENTAS BANCARIAS CANCELADAS'!$A39</f>
        <v>12</v>
      </c>
      <c r="B39" s="14" t="str">
        <f>+'CUENTAS BANCARIAS CANCELADAS'!$B39</f>
        <v>Salud</v>
      </c>
      <c r="C39" s="14" t="str">
        <f>+'CUENTAS BANCARIAS CANCELADAS'!$C39</f>
        <v>Hospital Regional de Alta Especialidad del Bajío</v>
      </c>
      <c r="D39" s="14" t="str">
        <f>+'CUENTAS BANCARIAS CANCELADAS'!$D39</f>
        <v>HSBC México, S.A., Institución de Banca Múltiple, Grupo Financiero HSBC</v>
      </c>
      <c r="E39" s="23">
        <f>+'CUENTAS BANCARIAS CANCELADAS'!$E39</f>
        <v>4059384057</v>
      </c>
      <c r="F39" s="13" t="str">
        <f>+'CUENTAS BANCARIAS CANCELADAS'!$F39</f>
        <v>Peso mexicano</v>
      </c>
      <c r="G39" s="18">
        <f>+'CUENTAS BANCARIAS CANCELADAS'!$G39</f>
        <v>0</v>
      </c>
      <c r="H39" s="18">
        <f>+'CUENTAS BANCARIAS CANCELADAS'!$H39</f>
        <v>0</v>
      </c>
      <c r="I39" s="13" t="str">
        <f>+'CUENTAS BANCARIAS CANCELADAS'!$I39</f>
        <v>CANCELADA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</row>
    <row r="40" spans="1:40" x14ac:dyDescent="0.35">
      <c r="A40" s="13">
        <f>+'CUENTAS BANCARIAS CANCELADAS'!$A40</f>
        <v>12</v>
      </c>
      <c r="B40" s="14" t="str">
        <f>+'CUENTAS BANCARIAS CANCELADAS'!$B40</f>
        <v>Salud</v>
      </c>
      <c r="C40" s="14" t="str">
        <f>+'CUENTAS BANCARIAS CANCELADAS'!$C40</f>
        <v>Hospital Regional de Alta Especialidad del Bajío</v>
      </c>
      <c r="D40" s="14" t="str">
        <f>+'CUENTAS BANCARIAS CANCELADAS'!$D40</f>
        <v>HSBC México, S.A., Institución de Banca Múltiple, Grupo Financiero HSBC</v>
      </c>
      <c r="E40" s="23">
        <f>+'CUENTAS BANCARIAS CANCELADAS'!$E40</f>
        <v>4059018960</v>
      </c>
      <c r="F40" s="13" t="str">
        <f>+'CUENTAS BANCARIAS CANCELADAS'!$F40</f>
        <v>Peso mexicano</v>
      </c>
      <c r="G40" s="18">
        <f>+'CUENTAS BANCARIAS CANCELADAS'!$G40</f>
        <v>0</v>
      </c>
      <c r="H40" s="18">
        <f>+'CUENTAS BANCARIAS CANCELADAS'!$H40</f>
        <v>0</v>
      </c>
      <c r="I40" s="13" t="str">
        <f>+'CUENTAS BANCARIAS CANCELADAS'!$I40</f>
        <v>CANCELADA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</row>
    <row r="41" spans="1:40" x14ac:dyDescent="0.35">
      <c r="A41" s="13">
        <f>+'CUENTAS BANCARIAS CANCELADAS'!$A41</f>
        <v>12</v>
      </c>
      <c r="B41" s="14" t="str">
        <f>+'CUENTAS BANCARIAS CANCELADAS'!$B41</f>
        <v>Salud</v>
      </c>
      <c r="C41" s="14" t="str">
        <f>+'CUENTAS BANCARIAS CANCELADAS'!$C41</f>
        <v>Hospital Regional de Alta Especialidad del Bajío</v>
      </c>
      <c r="D41" s="14" t="str">
        <f>+'CUENTAS BANCARIAS CANCELADAS'!$D41</f>
        <v>Banco del Bajío, S.A., Institución de Banca Múltiple</v>
      </c>
      <c r="E41" s="23">
        <f>+'CUENTAS BANCARIAS CANCELADAS'!$E41</f>
        <v>74727070101</v>
      </c>
      <c r="F41" s="13" t="str">
        <f>+'CUENTAS BANCARIAS CANCELADAS'!$F41</f>
        <v>Peso mexicano</v>
      </c>
      <c r="G41" s="18">
        <f>+'CUENTAS BANCARIAS CANCELADAS'!$G41</f>
        <v>0</v>
      </c>
      <c r="H41" s="18">
        <f>+'CUENTAS BANCARIAS CANCELADAS'!$H41</f>
        <v>0</v>
      </c>
      <c r="I41" s="13" t="str">
        <f>+'CUENTAS BANCARIAS CANCELADAS'!$I41</f>
        <v>CANCELADA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</row>
    <row r="42" spans="1:40" x14ac:dyDescent="0.35">
      <c r="A42" s="13">
        <f>+'CUENTAS BANCARIAS CANCELADAS'!$A42</f>
        <v>12</v>
      </c>
      <c r="B42" s="14" t="str">
        <f>+'CUENTAS BANCARIAS CANCELADAS'!$B42</f>
        <v>Salud</v>
      </c>
      <c r="C42" s="14" t="str">
        <f>+'CUENTAS BANCARIAS CANCELADAS'!$C42</f>
        <v>Hospital Regional de Alta Especialidad de Oaxaca</v>
      </c>
      <c r="D42" s="14" t="str">
        <f>+'CUENTAS BANCARIAS CANCELADAS'!$D42</f>
        <v>Banco Santander México, S.A., Institución de Banca Múltiple, Grupo Financiero Santander</v>
      </c>
      <c r="E42" s="23">
        <f>+'CUENTAS BANCARIAS CANCELADAS'!$E42</f>
        <v>22000528901</v>
      </c>
      <c r="F42" s="13" t="str">
        <f>+'CUENTAS BANCARIAS CANCELADAS'!$F42</f>
        <v>Peso mexicano</v>
      </c>
      <c r="G42" s="18">
        <f>+'CUENTAS BANCARIAS CANCELADAS'!$G42</f>
        <v>0</v>
      </c>
      <c r="H42" s="18">
        <f>+'CUENTAS BANCARIAS CANCELADAS'!$H42</f>
        <v>0</v>
      </c>
      <c r="I42" s="13" t="str">
        <f>+'CUENTAS BANCARIAS CANCELADAS'!$I42</f>
        <v>CANCELADA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1:40" x14ac:dyDescent="0.35">
      <c r="A43" s="13">
        <f>+'CUENTAS BANCARIAS CANCELADAS'!$A43</f>
        <v>12</v>
      </c>
      <c r="B43" s="14" t="str">
        <f>+'CUENTAS BANCARIAS CANCELADAS'!$B43</f>
        <v>Salud</v>
      </c>
      <c r="C43" s="14" t="str">
        <f>+'CUENTAS BANCARIAS CANCELADAS'!$C43</f>
        <v>Hospital Regional de Alta Especialidad de Ixtapaluca</v>
      </c>
      <c r="D43" s="14" t="str">
        <f>+'CUENTAS BANCARIAS CANCELADAS'!$D43</f>
        <v>Banco Nacional de México, S.A., Integrante del Grupo Financiero Banamex</v>
      </c>
      <c r="E43" s="23">
        <f>+'CUENTAS BANCARIAS CANCELADAS'!$E43</f>
        <v>70094836075</v>
      </c>
      <c r="F43" s="13" t="str">
        <f>+'CUENTAS BANCARIAS CANCELADAS'!$F43</f>
        <v>Peso mexicano</v>
      </c>
      <c r="G43" s="18">
        <f>+'CUENTAS BANCARIAS CANCELADAS'!$G43</f>
        <v>0</v>
      </c>
      <c r="H43" s="18">
        <f>+'CUENTAS BANCARIAS CANCELADAS'!$H43</f>
        <v>0</v>
      </c>
      <c r="I43" s="13" t="str">
        <f>+'CUENTAS BANCARIAS CANCELADAS'!$I43</f>
        <v>CANCELADA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</row>
    <row r="44" spans="1:40" x14ac:dyDescent="0.35">
      <c r="A44" s="13">
        <f>+'CUENTAS BANCARIAS CANCELADAS'!$A44</f>
        <v>12</v>
      </c>
      <c r="B44" s="14" t="str">
        <f>+'CUENTAS BANCARIAS CANCELADAS'!$B44</f>
        <v>Salud</v>
      </c>
      <c r="C44" s="14" t="str">
        <f>+'CUENTAS BANCARIAS CANCELADAS'!$C44</f>
        <v>Hospital Regional de Alta Especialidad de Ixtapaluca</v>
      </c>
      <c r="D44" s="14" t="str">
        <f>+'CUENTAS BANCARIAS CANCELADAS'!$D44</f>
        <v>HSBC México, S.A., Institución de Banca Múltiple, Grupo Financiero HSBC</v>
      </c>
      <c r="E44" s="23">
        <f>+'CUENTAS BANCARIAS CANCELADAS'!$E44</f>
        <v>4047451596</v>
      </c>
      <c r="F44" s="13" t="str">
        <f>+'CUENTAS BANCARIAS CANCELADAS'!$F44</f>
        <v>Peso mexicano</v>
      </c>
      <c r="G44" s="18">
        <f>+'CUENTAS BANCARIAS CANCELADAS'!$G44</f>
        <v>0</v>
      </c>
      <c r="H44" s="18">
        <f>+'CUENTAS BANCARIAS CANCELADAS'!$H44</f>
        <v>0</v>
      </c>
      <c r="I44" s="13" t="str">
        <f>+'CUENTAS BANCARIAS CANCELADAS'!$I44</f>
        <v>CANCELADA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</row>
    <row r="45" spans="1:40" x14ac:dyDescent="0.35">
      <c r="A45" s="13">
        <f>+'CUENTAS BANCARIAS CANCELADAS'!$A45</f>
        <v>12</v>
      </c>
      <c r="B45" s="14" t="str">
        <f>+'CUENTAS BANCARIAS CANCELADAS'!$B45</f>
        <v>Salud</v>
      </c>
      <c r="C45" s="14" t="str">
        <f>+'CUENTAS BANCARIAS CANCELADAS'!$C45</f>
        <v>Instituto Nacional de Cardiología Ignacio Chávez</v>
      </c>
      <c r="D45" s="14" t="str">
        <f>+'CUENTAS BANCARIAS CANCELADAS'!$D45</f>
        <v>BBVA Bancomer, S.A., Institución de Banca Múltiple, Grupo Financiero BBVA Bancomer</v>
      </c>
      <c r="E45" s="23">
        <f>+'CUENTAS BANCARIAS CANCELADAS'!$E45</f>
        <v>444106016</v>
      </c>
      <c r="F45" s="13" t="str">
        <f>+'CUENTAS BANCARIAS CANCELADAS'!$F45</f>
        <v>Peso mexicano</v>
      </c>
      <c r="G45" s="18">
        <f>+'CUENTAS BANCARIAS CANCELADAS'!$G45</f>
        <v>0</v>
      </c>
      <c r="H45" s="18">
        <f>+'CUENTAS BANCARIAS CANCELADAS'!$H45</f>
        <v>0</v>
      </c>
      <c r="I45" s="13" t="str">
        <f>+'CUENTAS BANCARIAS CANCELADAS'!$I45</f>
        <v>CANCELADA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</row>
    <row r="46" spans="1:40" x14ac:dyDescent="0.35">
      <c r="A46" s="13">
        <f>+'CUENTAS BANCARIAS CANCELADAS'!$A46</f>
        <v>12</v>
      </c>
      <c r="B46" s="14" t="str">
        <f>+'CUENTAS BANCARIAS CANCELADAS'!$B46</f>
        <v>Salud</v>
      </c>
      <c r="C46" s="14" t="str">
        <f>+'CUENTAS BANCARIAS CANCELADAS'!$C46</f>
        <v>Instituto Nacional de Cardiología Ignacio Chávez</v>
      </c>
      <c r="D46" s="14" t="str">
        <f>+'CUENTAS BANCARIAS CANCELADAS'!$D46</f>
        <v>BBVA Bancomer, S.A., Institución de Banca Múltiple, Grupo Financiero BBVA Bancomer</v>
      </c>
      <c r="E46" s="23">
        <f>+'CUENTAS BANCARIAS CANCELADAS'!$E46</f>
        <v>115363780</v>
      </c>
      <c r="F46" s="13" t="str">
        <f>+'CUENTAS BANCARIAS CANCELADAS'!$F46</f>
        <v>Peso mexicano</v>
      </c>
      <c r="G46" s="18">
        <f>+'CUENTAS BANCARIAS CANCELADAS'!$G46</f>
        <v>0</v>
      </c>
      <c r="H46" s="18">
        <f>+'CUENTAS BANCARIAS CANCELADAS'!$H46</f>
        <v>0</v>
      </c>
      <c r="I46" s="13" t="str">
        <f>+'CUENTAS BANCARIAS CANCELADAS'!$I46</f>
        <v>CANCELADA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1:40" x14ac:dyDescent="0.35">
      <c r="A47" s="13">
        <f>+'CUENTAS BANCARIAS CANCELADAS'!$A47</f>
        <v>12</v>
      </c>
      <c r="B47" s="14" t="str">
        <f>+'CUENTAS BANCARIAS CANCELADAS'!$B47</f>
        <v>Salud</v>
      </c>
      <c r="C47" s="14" t="str">
        <f>+'CUENTAS BANCARIAS CANCELADAS'!$C47</f>
        <v>Instituto Nacional de Enfermedades Respiratorias Ismael Cosío Villegas</v>
      </c>
      <c r="D47" s="14" t="str">
        <f>+'CUENTAS BANCARIAS CANCELADAS'!$D47</f>
        <v>BBVA Bancomer, S.A., Institución de Banca Múltiple, Grupo Financiero BBVA Bancomer</v>
      </c>
      <c r="E47" s="23">
        <f>+'CUENTAS BANCARIAS CANCELADAS'!$E47</f>
        <v>119106022</v>
      </c>
      <c r="F47" s="13" t="str">
        <f>+'CUENTAS BANCARIAS CANCELADAS'!$F47</f>
        <v>Peso mexicano</v>
      </c>
      <c r="G47" s="18">
        <f>+'CUENTAS BANCARIAS CANCELADAS'!$G47</f>
        <v>0</v>
      </c>
      <c r="H47" s="18">
        <f>+'CUENTAS BANCARIAS CANCELADAS'!$H47</f>
        <v>0</v>
      </c>
      <c r="I47" s="13" t="str">
        <f>+'CUENTAS BANCARIAS CANCELADAS'!$I47</f>
        <v>CANCELADA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1:40" x14ac:dyDescent="0.35">
      <c r="A48" s="13">
        <f>+'CUENTAS BANCARIAS CANCELADAS'!$A48</f>
        <v>12</v>
      </c>
      <c r="B48" s="14" t="str">
        <f>+'CUENTAS BANCARIAS CANCELADAS'!$B48</f>
        <v>Salud</v>
      </c>
      <c r="C48" s="14" t="str">
        <f>+'CUENTAS BANCARIAS CANCELADAS'!$C48</f>
        <v>Instituto Nacional de Enfermedades Respiratorias Ismael Cosío Villegas</v>
      </c>
      <c r="D48" s="14" t="str">
        <f>+'CUENTAS BANCARIAS CANCELADAS'!$D48</f>
        <v>BBVA Bancomer, S.A., Institución de Banca Múltiple, Grupo Financiero BBVA Bancomer</v>
      </c>
      <c r="E48" s="23">
        <f>+'CUENTAS BANCARIAS CANCELADAS'!$E48</f>
        <v>115933064</v>
      </c>
      <c r="F48" s="13" t="str">
        <f>+'CUENTAS BANCARIAS CANCELADAS'!$F48</f>
        <v>Peso mexicano</v>
      </c>
      <c r="G48" s="18">
        <f>+'CUENTAS BANCARIAS CANCELADAS'!$G48</f>
        <v>0</v>
      </c>
      <c r="H48" s="18">
        <f>+'CUENTAS BANCARIAS CANCELADAS'!$H48</f>
        <v>0</v>
      </c>
      <c r="I48" s="13" t="str">
        <f>+'CUENTAS BANCARIAS CANCELADAS'!$I48</f>
        <v>CANCELADA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</row>
    <row r="49" spans="1:40" x14ac:dyDescent="0.35">
      <c r="A49" s="13">
        <f>+'CUENTAS BANCARIAS CANCELADAS'!$A49</f>
        <v>12</v>
      </c>
      <c r="B49" s="14" t="str">
        <f>+'CUENTAS BANCARIAS CANCELADAS'!$B49</f>
        <v>Salud</v>
      </c>
      <c r="C49" s="14" t="str">
        <f>+'CUENTAS BANCARIAS CANCELADAS'!$C49</f>
        <v>Instituto Nacional de Enfermedades Respiratorias Ismael Cosío Villegas</v>
      </c>
      <c r="D49" s="14" t="str">
        <f>+'CUENTAS BANCARIAS CANCELADAS'!$D49</f>
        <v>Banco Mercantil del Norte, S.A., Institución de Banca Múltiple, Grupo Financiero Banorte</v>
      </c>
      <c r="E49" s="23">
        <f>+'CUENTAS BANCARIAS CANCELADAS'!$E49</f>
        <v>114072494</v>
      </c>
      <c r="F49" s="13" t="str">
        <f>+'CUENTAS BANCARIAS CANCELADAS'!$F49</f>
        <v>Peso mexicano</v>
      </c>
      <c r="G49" s="18">
        <f>+'CUENTAS BANCARIAS CANCELADAS'!$G49</f>
        <v>0</v>
      </c>
      <c r="H49" s="18">
        <f>+'CUENTAS BANCARIAS CANCELADAS'!$H49</f>
        <v>0</v>
      </c>
      <c r="I49" s="13" t="str">
        <f>+'CUENTAS BANCARIAS CANCELADAS'!$I49</f>
        <v>CANCELADA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</row>
    <row r="50" spans="1:40" x14ac:dyDescent="0.35">
      <c r="A50" s="13">
        <f>+'CUENTAS BANCARIAS CANCELADAS'!$A50</f>
        <v>12</v>
      </c>
      <c r="B50" s="14" t="str">
        <f>+'CUENTAS BANCARIAS CANCELADAS'!$B50</f>
        <v>Salud</v>
      </c>
      <c r="C50" s="14" t="str">
        <f>+'CUENTAS BANCARIAS CANCELADAS'!$C50</f>
        <v>Instituto Nacional de Enfermedades Respiratorias Ismael Cosío Villegas</v>
      </c>
      <c r="D50" s="14" t="str">
        <f>+'CUENTAS BANCARIAS CANCELADAS'!$D50</f>
        <v>BBVA Bancomer, S.A., Institución de Banca Múltiple, Grupo Financiero BBVA Bancomer</v>
      </c>
      <c r="E50" s="23">
        <f>+'CUENTAS BANCARIAS CANCELADAS'!$E50</f>
        <v>134639871</v>
      </c>
      <c r="F50" s="13" t="str">
        <f>+'CUENTAS BANCARIAS CANCELADAS'!$F50</f>
        <v>Dolar</v>
      </c>
      <c r="G50" s="18">
        <f>+'CUENTAS BANCARIAS CANCELADAS'!$G50</f>
        <v>0</v>
      </c>
      <c r="H50" s="18">
        <f>+'CUENTAS BANCARIAS CANCELADAS'!$H50</f>
        <v>0</v>
      </c>
      <c r="I50" s="13" t="str">
        <f>+'CUENTAS BANCARIAS CANCELADAS'!$I50</f>
        <v>CANCELADA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1:40" x14ac:dyDescent="0.35">
      <c r="A51" s="13">
        <f>+'CUENTAS BANCARIAS CANCELADAS'!$A51</f>
        <v>12</v>
      </c>
      <c r="B51" s="14" t="str">
        <f>+'CUENTAS BANCARIAS CANCELADAS'!$B51</f>
        <v>Salud</v>
      </c>
      <c r="C51" s="14" t="str">
        <f>+'CUENTAS BANCARIAS CANCELADAS'!$C51</f>
        <v>Instituto Nacional de Enfermedades Respiratorias Ismael Cosío Villegas</v>
      </c>
      <c r="D51" s="14" t="str">
        <f>+'CUENTAS BANCARIAS CANCELADAS'!$D51</f>
        <v>Banco Santander México, S.A., Institución de Banca Múltiple, Grupo Financiero Santander</v>
      </c>
      <c r="E51" s="23">
        <f>+'CUENTAS BANCARIAS CANCELADAS'!$E51</f>
        <v>65507202738</v>
      </c>
      <c r="F51" s="13" t="str">
        <f>+'CUENTAS BANCARIAS CANCELADAS'!$F51</f>
        <v>Peso mexicano</v>
      </c>
      <c r="G51" s="18">
        <f>+'CUENTAS BANCARIAS CANCELADAS'!$G51</f>
        <v>0</v>
      </c>
      <c r="H51" s="18">
        <f>+'CUENTAS BANCARIAS CANCELADAS'!$H51</f>
        <v>0</v>
      </c>
      <c r="I51" s="13" t="str">
        <f>+'CUENTAS BANCARIAS CANCELADAS'!$I51</f>
        <v>CANCELADA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1:40" x14ac:dyDescent="0.35">
      <c r="A52" s="13">
        <f>+'CUENTAS BANCARIAS CANCELADAS'!$A52</f>
        <v>12</v>
      </c>
      <c r="B52" s="14" t="str">
        <f>+'CUENTAS BANCARIAS CANCELADAS'!$B52</f>
        <v>Salud</v>
      </c>
      <c r="C52" s="14" t="str">
        <f>+'CUENTAS BANCARIAS CANCELADAS'!$C52</f>
        <v>Instituto Nacional de Enfermedades Respiratorias Ismael Cosío Villegas</v>
      </c>
      <c r="D52" s="14" t="str">
        <f>+'CUENTAS BANCARIAS CANCELADAS'!$D52</f>
        <v>Banco Santander México, S.A., Institución de Banca Múltiple, Grupo Financiero Santander</v>
      </c>
      <c r="E52" s="23">
        <f>+'CUENTAS BANCARIAS CANCELADAS'!$E52</f>
        <v>82500908727</v>
      </c>
      <c r="F52" s="13" t="str">
        <f>+'CUENTAS BANCARIAS CANCELADAS'!$F52</f>
        <v>Dolar</v>
      </c>
      <c r="G52" s="18">
        <f>+'CUENTAS BANCARIAS CANCELADAS'!$G52</f>
        <v>0</v>
      </c>
      <c r="H52" s="18">
        <f>+'CUENTAS BANCARIAS CANCELADAS'!$H52</f>
        <v>0</v>
      </c>
      <c r="I52" s="13" t="str">
        <f>+'CUENTAS BANCARIAS CANCELADAS'!$I52</f>
        <v>CANCELADA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1:40" x14ac:dyDescent="0.35">
      <c r="A53" s="13">
        <f>+'CUENTAS BANCARIAS CANCELADAS'!$A53</f>
        <v>12</v>
      </c>
      <c r="B53" s="14" t="str">
        <f>+'CUENTAS BANCARIAS CANCELADAS'!$B53</f>
        <v>Salud</v>
      </c>
      <c r="C53" s="14" t="str">
        <f>+'CUENTAS BANCARIAS CANCELADAS'!$C53</f>
        <v>Instituto Nacional de Enfermedades Respiratorias Ismael Cosío Villegas</v>
      </c>
      <c r="D53" s="14" t="str">
        <f>+'CUENTAS BANCARIAS CANCELADAS'!$D53</f>
        <v>Banco Santander México, S.A., Institución de Banca Múltiple, Grupo Financiero Santander</v>
      </c>
      <c r="E53" s="23">
        <f>+'CUENTAS BANCARIAS CANCELADAS'!$E53</f>
        <v>65507266755</v>
      </c>
      <c r="F53" s="13" t="str">
        <f>+'CUENTAS BANCARIAS CANCELADAS'!$F53</f>
        <v>Peso mexicano</v>
      </c>
      <c r="G53" s="18">
        <f>+'CUENTAS BANCARIAS CANCELADAS'!$G53</f>
        <v>0</v>
      </c>
      <c r="H53" s="18">
        <f>+'CUENTAS BANCARIAS CANCELADAS'!$H53</f>
        <v>0</v>
      </c>
      <c r="I53" s="13" t="str">
        <f>+'CUENTAS BANCARIAS CANCELADAS'!$I53</f>
        <v>CANCELADA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1:40" x14ac:dyDescent="0.35">
      <c r="A54" s="13">
        <f>+'CUENTAS BANCARIAS CANCELADAS'!$A54</f>
        <v>12</v>
      </c>
      <c r="B54" s="14" t="str">
        <f>+'CUENTAS BANCARIAS CANCELADAS'!$B54</f>
        <v>Salud</v>
      </c>
      <c r="C54" s="14" t="str">
        <f>+'CUENTAS BANCARIAS CANCELADAS'!$C54</f>
        <v>Instituto Nacional de Enfermedades Respiratorias Ismael Cosío Villegas</v>
      </c>
      <c r="D54" s="14" t="str">
        <f>+'CUENTAS BANCARIAS CANCELADAS'!$D54</f>
        <v>Banco Santander México, S.A., Institución de Banca Múltiple, Grupo Financiero Santander</v>
      </c>
      <c r="E54" s="23">
        <f>+'CUENTAS BANCARIAS CANCELADAS'!$E54</f>
        <v>65506910247</v>
      </c>
      <c r="F54" s="13" t="str">
        <f>+'CUENTAS BANCARIAS CANCELADAS'!$F54</f>
        <v>Peso mexicano</v>
      </c>
      <c r="G54" s="18">
        <f>+'CUENTAS BANCARIAS CANCELADAS'!$G54</f>
        <v>0</v>
      </c>
      <c r="H54" s="18">
        <f>+'CUENTAS BANCARIAS CANCELADAS'!$H54</f>
        <v>0</v>
      </c>
      <c r="I54" s="13" t="str">
        <f>+'CUENTAS BANCARIAS CANCELADAS'!$I54</f>
        <v>CANCELADA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</row>
    <row r="55" spans="1:40" x14ac:dyDescent="0.35">
      <c r="A55" s="13">
        <f>+'CUENTAS BANCARIAS CANCELADAS'!$A55</f>
        <v>12</v>
      </c>
      <c r="B55" s="14" t="str">
        <f>+'CUENTAS BANCARIAS CANCELADAS'!$B55</f>
        <v>Salud</v>
      </c>
      <c r="C55" s="14" t="str">
        <f>+'CUENTAS BANCARIAS CANCELADAS'!$C55</f>
        <v>Instituto Nacional de Enfermedades Respiratorias Ismael Cosío Villegas</v>
      </c>
      <c r="D55" s="14" t="str">
        <f>+'CUENTAS BANCARIAS CANCELADAS'!$D55</f>
        <v>Banco Santander México, S.A., Institución de Banca Múltiple, Grupo Financiero Santander</v>
      </c>
      <c r="E55" s="23">
        <f>+'CUENTAS BANCARIAS CANCELADAS'!$E55</f>
        <v>65507459291</v>
      </c>
      <c r="F55" s="13" t="str">
        <f>+'CUENTAS BANCARIAS CANCELADAS'!$F55</f>
        <v>Peso mexicano</v>
      </c>
      <c r="G55" s="18">
        <f>+'CUENTAS BANCARIAS CANCELADAS'!$G55</f>
        <v>0</v>
      </c>
      <c r="H55" s="18">
        <f>+'CUENTAS BANCARIAS CANCELADAS'!$H55</f>
        <v>0</v>
      </c>
      <c r="I55" s="13" t="str">
        <f>+'CUENTAS BANCARIAS CANCELADAS'!$I55</f>
        <v>CANCELADA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1:40" x14ac:dyDescent="0.35">
      <c r="A56" s="13">
        <f>+'CUENTAS BANCARIAS CANCELADAS'!$A56</f>
        <v>12</v>
      </c>
      <c r="B56" s="14" t="str">
        <f>+'CUENTAS BANCARIAS CANCELADAS'!$B56</f>
        <v>Salud</v>
      </c>
      <c r="C56" s="14" t="str">
        <f>+'CUENTAS BANCARIAS CANCELADAS'!$C56</f>
        <v>Instituto Nacional de Enfermedades Respiratorias Ismael Cosío Villegas</v>
      </c>
      <c r="D56" s="14" t="str">
        <f>+'CUENTAS BANCARIAS CANCELADAS'!$D56</f>
        <v>Banco Santander México, S.A., Institución de Banca Múltiple, Grupo Financiero Santander</v>
      </c>
      <c r="E56" s="23">
        <f>+'CUENTAS BANCARIAS CANCELADAS'!$E56</f>
        <v>65507517409</v>
      </c>
      <c r="F56" s="13" t="str">
        <f>+'CUENTAS BANCARIAS CANCELADAS'!$F56</f>
        <v>Peso mexicano</v>
      </c>
      <c r="G56" s="18">
        <f>+'CUENTAS BANCARIAS CANCELADAS'!$G56</f>
        <v>0</v>
      </c>
      <c r="H56" s="18">
        <f>+'CUENTAS BANCARIAS CANCELADAS'!$H56</f>
        <v>0</v>
      </c>
      <c r="I56" s="13" t="str">
        <f>+'CUENTAS BANCARIAS CANCELADAS'!$I56</f>
        <v>CANCELADA</v>
      </c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40" x14ac:dyDescent="0.35">
      <c r="A57" s="13">
        <f>+'CUENTAS BANCARIAS CANCELADAS'!$A57</f>
        <v>12</v>
      </c>
      <c r="B57" s="14" t="str">
        <f>+'CUENTAS BANCARIAS CANCELADAS'!$B57</f>
        <v>Salud</v>
      </c>
      <c r="C57" s="14" t="str">
        <f>+'CUENTAS BANCARIAS CANCELADAS'!$C57</f>
        <v>Instituto Nacional de Enfermedades Respiratorias Ismael Cosío Villegas</v>
      </c>
      <c r="D57" s="14" t="str">
        <f>+'CUENTAS BANCARIAS CANCELADAS'!$D57</f>
        <v>Banco Santander México, S.A., Institución de Banca Múltiple, Grupo Financiero Santander</v>
      </c>
      <c r="E57" s="23">
        <f>+'CUENTAS BANCARIAS CANCELADAS'!$E57</f>
        <v>65507537281</v>
      </c>
      <c r="F57" s="13" t="str">
        <f>+'CUENTAS BANCARIAS CANCELADAS'!$F57</f>
        <v>Peso mexicano</v>
      </c>
      <c r="G57" s="18">
        <f>+'CUENTAS BANCARIAS CANCELADAS'!$G57</f>
        <v>0</v>
      </c>
      <c r="H57" s="18">
        <f>+'CUENTAS BANCARIAS CANCELADAS'!$H57</f>
        <v>0</v>
      </c>
      <c r="I57" s="13" t="str">
        <f>+'CUENTAS BANCARIAS CANCELADAS'!$I57</f>
        <v>CANCELADA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1:40" x14ac:dyDescent="0.35">
      <c r="A58" s="13">
        <f>+'CUENTAS BANCARIAS CANCELADAS'!$A58</f>
        <v>12</v>
      </c>
      <c r="B58" s="14" t="str">
        <f>+'CUENTAS BANCARIAS CANCELADAS'!$B58</f>
        <v>Salud</v>
      </c>
      <c r="C58" s="14" t="str">
        <f>+'CUENTAS BANCARIAS CANCELADAS'!$C58</f>
        <v>Instituto Nacional de Enfermedades Respiratorias Ismael Cosío Villegas</v>
      </c>
      <c r="D58" s="14" t="str">
        <f>+'CUENTAS BANCARIAS CANCELADAS'!$D58</f>
        <v>BBVA Bancomer, S.A., Institución de Banca Múltiple, Grupo Financiero BBVA Bancomer</v>
      </c>
      <c r="E58" s="23">
        <f>+'CUENTAS BANCARIAS CANCELADAS'!$E58</f>
        <v>168231052</v>
      </c>
      <c r="F58" s="13" t="str">
        <f>+'CUENTAS BANCARIAS CANCELADAS'!$F58</f>
        <v>Peso mexicano</v>
      </c>
      <c r="G58" s="18">
        <f>+'CUENTAS BANCARIAS CANCELADAS'!$G58</f>
        <v>0</v>
      </c>
      <c r="H58" s="18">
        <f>+'CUENTAS BANCARIAS CANCELADAS'!$H58</f>
        <v>0</v>
      </c>
      <c r="I58" s="13" t="str">
        <f>+'CUENTAS BANCARIAS CANCELADAS'!$I58</f>
        <v>CANCELADA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</row>
    <row r="59" spans="1:40" x14ac:dyDescent="0.35">
      <c r="A59" s="13">
        <f>+'CUENTAS BANCARIAS CANCELADAS'!$A59</f>
        <v>12</v>
      </c>
      <c r="B59" s="14" t="str">
        <f>+'CUENTAS BANCARIAS CANCELADAS'!$B59</f>
        <v>Salud</v>
      </c>
      <c r="C59" s="14" t="str">
        <f>+'CUENTAS BANCARIAS CANCELADAS'!$C59</f>
        <v>Instituto Nacional de Enfermedades Respiratorias Ismael Cosío Villegas</v>
      </c>
      <c r="D59" s="14" t="str">
        <f>+'CUENTAS BANCARIAS CANCELADAS'!$D59</f>
        <v>Banco Santander México, S.A., Institución de Banca Múltiple, Grupo Financiero Santander</v>
      </c>
      <c r="E59" s="23">
        <f>+'CUENTAS BANCARIAS CANCELADAS'!$E59</f>
        <v>65502141939</v>
      </c>
      <c r="F59" s="13" t="str">
        <f>+'CUENTAS BANCARIAS CANCELADAS'!$F59</f>
        <v>Peso mexicano</v>
      </c>
      <c r="G59" s="18">
        <f>+'CUENTAS BANCARIAS CANCELADAS'!$G59</f>
        <v>0</v>
      </c>
      <c r="H59" s="18">
        <f>+'CUENTAS BANCARIAS CANCELADAS'!$H59</f>
        <v>0</v>
      </c>
      <c r="I59" s="13" t="str">
        <f>+'CUENTAS BANCARIAS CANCELADAS'!$I59</f>
        <v>CANCELADA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</row>
    <row r="60" spans="1:40" x14ac:dyDescent="0.35">
      <c r="A60" s="13">
        <f>+'CUENTAS BANCARIAS CANCELADAS'!$A60</f>
        <v>12</v>
      </c>
      <c r="B60" s="14" t="str">
        <f>+'CUENTAS BANCARIAS CANCELADAS'!$B60</f>
        <v>Salud</v>
      </c>
      <c r="C60" s="14" t="str">
        <f>+'CUENTAS BANCARIAS CANCELADAS'!$C60</f>
        <v>Instituto Nacional de Enfermedades Respiratorias Ismael Cosío Villegas</v>
      </c>
      <c r="D60" s="14" t="str">
        <f>+'CUENTAS BANCARIAS CANCELADAS'!$D60</f>
        <v>Banco Santander México, S.A., Institución de Banca Múltiple, Grupo Financiero Santander</v>
      </c>
      <c r="E60" s="23">
        <f>+'CUENTAS BANCARIAS CANCELADAS'!$E60</f>
        <v>65506532852</v>
      </c>
      <c r="F60" s="13" t="str">
        <f>+'CUENTAS BANCARIAS CANCELADAS'!$F60</f>
        <v>Peso mexicano</v>
      </c>
      <c r="G60" s="18">
        <f>+'CUENTAS BANCARIAS CANCELADAS'!$G60</f>
        <v>0</v>
      </c>
      <c r="H60" s="18">
        <f>+'CUENTAS BANCARIAS CANCELADAS'!$H60</f>
        <v>0</v>
      </c>
      <c r="I60" s="13" t="str">
        <f>+'CUENTAS BANCARIAS CANCELADAS'!$I60</f>
        <v>CANCELADA</v>
      </c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</row>
    <row r="61" spans="1:40" x14ac:dyDescent="0.35">
      <c r="A61" s="13">
        <f>+'CUENTAS BANCARIAS CANCELADAS'!$A61</f>
        <v>12</v>
      </c>
      <c r="B61" s="14" t="str">
        <f>+'CUENTAS BANCARIAS CANCELADAS'!$B61</f>
        <v>Salud</v>
      </c>
      <c r="C61" s="14" t="str">
        <f>+'CUENTAS BANCARIAS CANCELADAS'!$C61</f>
        <v>Instituto Nacional de Geriatría</v>
      </c>
      <c r="D61" s="14" t="str">
        <f>+'CUENTAS BANCARIAS CANCELADAS'!$D61</f>
        <v>HSBC México, S.A., Institución de Banca Múltiple, Grupo Financiero HSBC</v>
      </c>
      <c r="E61" s="23">
        <f>+'CUENTAS BANCARIAS CANCELADAS'!$E61</f>
        <v>4060855897</v>
      </c>
      <c r="F61" s="13" t="str">
        <f>+'CUENTAS BANCARIAS CANCELADAS'!$F61</f>
        <v>Peso mexicano</v>
      </c>
      <c r="G61" s="18">
        <f>+'CUENTAS BANCARIAS CANCELADAS'!$G61</f>
        <v>0</v>
      </c>
      <c r="H61" s="18">
        <f>+'CUENTAS BANCARIAS CANCELADAS'!$H61</f>
        <v>0</v>
      </c>
      <c r="I61" s="13" t="str">
        <f>+'CUENTAS BANCARIAS CANCELADAS'!$I61</f>
        <v>CANCELADA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</row>
    <row r="62" spans="1:40" x14ac:dyDescent="0.35">
      <c r="A62" s="13">
        <f>+'CUENTAS BANCARIAS CANCELADAS'!$A62</f>
        <v>12</v>
      </c>
      <c r="B62" s="14" t="str">
        <f>+'CUENTAS BANCARIAS CANCELADAS'!$B62</f>
        <v>Salud</v>
      </c>
      <c r="C62" s="14" t="str">
        <f>+'CUENTAS BANCARIAS CANCELADAS'!$C62</f>
        <v>Instituto Nacional de Geriatría</v>
      </c>
      <c r="D62" s="14" t="str">
        <f>+'CUENTAS BANCARIAS CANCELADAS'!$D62</f>
        <v>BBVA Bancomer, S.A., Institución de Banca Múltiple, Grupo Financiero BBVA Bancomer</v>
      </c>
      <c r="E62" s="23">
        <f>+'CUENTAS BANCARIAS CANCELADAS'!$E62</f>
        <v>118829594</v>
      </c>
      <c r="F62" s="13" t="str">
        <f>+'CUENTAS BANCARIAS CANCELADAS'!$F62</f>
        <v>Peso mexicano</v>
      </c>
      <c r="G62" s="18">
        <f>+'CUENTAS BANCARIAS CANCELADAS'!$G62</f>
        <v>0</v>
      </c>
      <c r="H62" s="18">
        <f>+'CUENTAS BANCARIAS CANCELADAS'!$H62</f>
        <v>0</v>
      </c>
      <c r="I62" s="13" t="str">
        <f>+'CUENTAS BANCARIAS CANCELADAS'!$I62</f>
        <v>CANCELADA</v>
      </c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</row>
    <row r="63" spans="1:40" x14ac:dyDescent="0.35">
      <c r="A63" s="13">
        <f>+'CUENTAS BANCARIAS CANCELADAS'!$A63</f>
        <v>12</v>
      </c>
      <c r="B63" s="14" t="str">
        <f>+'CUENTAS BANCARIAS CANCELADAS'!$B63</f>
        <v>Salud</v>
      </c>
      <c r="C63" s="14" t="str">
        <f>+'CUENTAS BANCARIAS CANCELADAS'!$C63</f>
        <v>Instituto Nacional de Geriatría</v>
      </c>
      <c r="D63" s="14" t="str">
        <f>+'CUENTAS BANCARIAS CANCELADAS'!$D63</f>
        <v>BBVA Bancomer, S.A., Institución de Banca Múltiple, Grupo Financiero BBVA Bancomer</v>
      </c>
      <c r="E63" s="23">
        <f>+'CUENTAS BANCARIAS CANCELADAS'!$E63</f>
        <v>118853843</v>
      </c>
      <c r="F63" s="13" t="str">
        <f>+'CUENTAS BANCARIAS CANCELADAS'!$F63</f>
        <v>Peso mexicano</v>
      </c>
      <c r="G63" s="18">
        <f>+'CUENTAS BANCARIAS CANCELADAS'!$G63</f>
        <v>0</v>
      </c>
      <c r="H63" s="18">
        <f>+'CUENTAS BANCARIAS CANCELADAS'!$H63</f>
        <v>0</v>
      </c>
      <c r="I63" s="13" t="str">
        <f>+'CUENTAS BANCARIAS CANCELADAS'!$I63</f>
        <v>CANCELADA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</row>
    <row r="64" spans="1:40" x14ac:dyDescent="0.35">
      <c r="A64" s="13">
        <f>+'CUENTAS BANCARIAS CANCELADAS'!$A64</f>
        <v>12</v>
      </c>
      <c r="B64" s="14" t="str">
        <f>+'CUENTAS BANCARIAS CANCELADAS'!$B64</f>
        <v>Salud</v>
      </c>
      <c r="C64" s="14" t="str">
        <f>+'CUENTAS BANCARIAS CANCELADAS'!$C64</f>
        <v>Instituto Nacional de Geriatría</v>
      </c>
      <c r="D64" s="14" t="str">
        <f>+'CUENTAS BANCARIAS CANCELADAS'!$D64</f>
        <v>BBVA Bancomer, S.A., Institución de Banca Múltiple, Grupo Financiero BBVA Bancomer</v>
      </c>
      <c r="E64" s="23">
        <f>+'CUENTAS BANCARIAS CANCELADAS'!$E64</f>
        <v>118939756</v>
      </c>
      <c r="F64" s="13" t="str">
        <f>+'CUENTAS BANCARIAS CANCELADAS'!$F64</f>
        <v>Peso mexicano</v>
      </c>
      <c r="G64" s="18">
        <f>+'CUENTAS BANCARIAS CANCELADAS'!$G64</f>
        <v>0</v>
      </c>
      <c r="H64" s="18">
        <f>+'CUENTAS BANCARIAS CANCELADAS'!$H64</f>
        <v>0</v>
      </c>
      <c r="I64" s="13" t="str">
        <f>+'CUENTAS BANCARIAS CANCELADAS'!$I64</f>
        <v>CANCELADA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</row>
    <row r="65" spans="1:40" x14ac:dyDescent="0.35">
      <c r="A65" s="13">
        <f>+'CUENTAS BANCARIAS CANCELADAS'!$A65</f>
        <v>12</v>
      </c>
      <c r="B65" s="14" t="str">
        <f>+'CUENTAS BANCARIAS CANCELADAS'!$B65</f>
        <v>Salud</v>
      </c>
      <c r="C65" s="14" t="str">
        <f>+'CUENTAS BANCARIAS CANCELADAS'!$C65</f>
        <v>Instituto Nacional de Geriatría</v>
      </c>
      <c r="D65" s="14" t="str">
        <f>+'CUENTAS BANCARIAS CANCELADAS'!$D65</f>
        <v>BBVA Bancomer, S.A., Institución de Banca Múltiple, Grupo Financiero BBVA Bancomer</v>
      </c>
      <c r="E65" s="23">
        <f>+'CUENTAS BANCARIAS CANCELADAS'!$E65</f>
        <v>115937795</v>
      </c>
      <c r="F65" s="13" t="str">
        <f>+'CUENTAS BANCARIAS CANCELADAS'!$F65</f>
        <v>Peso mexicano</v>
      </c>
      <c r="G65" s="18">
        <f>+'CUENTAS BANCARIAS CANCELADAS'!$G65</f>
        <v>0</v>
      </c>
      <c r="H65" s="18">
        <f>+'CUENTAS BANCARIAS CANCELADAS'!$H65</f>
        <v>0</v>
      </c>
      <c r="I65" s="13" t="str">
        <f>+'CUENTAS BANCARIAS CANCELADAS'!$I65</f>
        <v>CANCELADA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</row>
    <row r="66" spans="1:40" x14ac:dyDescent="0.35">
      <c r="A66" s="13">
        <f>+'CUENTAS BANCARIAS CANCELADAS'!$A66</f>
        <v>12</v>
      </c>
      <c r="B66" s="14" t="str">
        <f>+'CUENTAS BANCARIAS CANCELADAS'!$B66</f>
        <v>Salud</v>
      </c>
      <c r="C66" s="14" t="str">
        <f>+'CUENTAS BANCARIAS CANCELADAS'!$C66</f>
        <v>Instituto Nacional de Geriatría</v>
      </c>
      <c r="D66" s="14" t="str">
        <f>+'CUENTAS BANCARIAS CANCELADAS'!$D66</f>
        <v>BBVA Bancomer, S.A., Institución de Banca Múltiple, Grupo Financiero BBVA Bancomer</v>
      </c>
      <c r="E66" s="23">
        <f>+'CUENTAS BANCARIAS CANCELADAS'!$E66</f>
        <v>120451371</v>
      </c>
      <c r="F66" s="13" t="str">
        <f>+'CUENTAS BANCARIAS CANCELADAS'!$F66</f>
        <v>Peso mexicano</v>
      </c>
      <c r="G66" s="18">
        <f>+'CUENTAS BANCARIAS CANCELADAS'!$G66</f>
        <v>0</v>
      </c>
      <c r="H66" s="18">
        <f>+'CUENTAS BANCARIAS CANCELADAS'!$H66</f>
        <v>0</v>
      </c>
      <c r="I66" s="13" t="str">
        <f>+'CUENTAS BANCARIAS CANCELADAS'!$I66</f>
        <v>CANCELADA</v>
      </c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</row>
    <row r="67" spans="1:40" x14ac:dyDescent="0.35">
      <c r="A67" s="13">
        <f>+'CUENTAS BANCARIAS CANCELADAS'!$A67</f>
        <v>12</v>
      </c>
      <c r="B67" s="14" t="str">
        <f>+'CUENTAS BANCARIAS CANCELADAS'!$B67</f>
        <v>Salud</v>
      </c>
      <c r="C67" s="14" t="str">
        <f>+'CUENTAS BANCARIAS CANCELADAS'!$C67</f>
        <v>Instituto Nacional de Geriatría</v>
      </c>
      <c r="D67" s="14" t="str">
        <f>+'CUENTAS BANCARIAS CANCELADAS'!$D67</f>
        <v>BBVA Bancomer, S.A., Institución de Banca Múltiple, Grupo Financiero BBVA Bancomer</v>
      </c>
      <c r="E67" s="23">
        <f>+'CUENTAS BANCARIAS CANCELADAS'!$E67</f>
        <v>112360128</v>
      </c>
      <c r="F67" s="13" t="str">
        <f>+'CUENTAS BANCARIAS CANCELADAS'!$F67</f>
        <v>Peso mexicano</v>
      </c>
      <c r="G67" s="18">
        <f>+'CUENTAS BANCARIAS CANCELADAS'!$G67</f>
        <v>0</v>
      </c>
      <c r="H67" s="18">
        <f>+'CUENTAS BANCARIAS CANCELADAS'!$H67</f>
        <v>0</v>
      </c>
      <c r="I67" s="13" t="str">
        <f>+'CUENTAS BANCARIAS CANCELADAS'!$I67</f>
        <v>CANCELADA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</row>
    <row r="68" spans="1:40" x14ac:dyDescent="0.35">
      <c r="A68" s="13">
        <f>+'CUENTAS BANCARIAS CANCELADAS'!$A68</f>
        <v>12</v>
      </c>
      <c r="B68" s="14" t="str">
        <f>+'CUENTAS BANCARIAS CANCELADAS'!$B68</f>
        <v>Salud</v>
      </c>
      <c r="C68" s="14" t="str">
        <f>+'CUENTAS BANCARIAS CANCELADAS'!$C68</f>
        <v>Instituto Nacional de Geriatría</v>
      </c>
      <c r="D68" s="14" t="str">
        <f>+'CUENTAS BANCARIAS CANCELADAS'!$D68</f>
        <v>BBVA Bancomer, S.A., Institución de Banca Múltiple, Grupo Financiero BBVA Bancomer</v>
      </c>
      <c r="E68" s="23">
        <f>+'CUENTAS BANCARIAS CANCELADAS'!$E68</f>
        <v>113281957</v>
      </c>
      <c r="F68" s="13" t="str">
        <f>+'CUENTAS BANCARIAS CANCELADAS'!$F68</f>
        <v>Peso mexicano</v>
      </c>
      <c r="G68" s="18">
        <f>+'CUENTAS BANCARIAS CANCELADAS'!$G68</f>
        <v>0</v>
      </c>
      <c r="H68" s="18">
        <f>+'CUENTAS BANCARIAS CANCELADAS'!$H68</f>
        <v>0</v>
      </c>
      <c r="I68" s="13" t="str">
        <f>+'CUENTAS BANCARIAS CANCELADAS'!$I68</f>
        <v>CANCELADA</v>
      </c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</row>
    <row r="69" spans="1:40" x14ac:dyDescent="0.35">
      <c r="A69" s="13">
        <f>+'CUENTAS BANCARIAS CANCELADAS'!$A69</f>
        <v>12</v>
      </c>
      <c r="B69" s="14" t="str">
        <f>+'CUENTAS BANCARIAS CANCELADAS'!$B69</f>
        <v>Salud</v>
      </c>
      <c r="C69" s="14" t="str">
        <f>+'CUENTAS BANCARIAS CANCELADAS'!$C69</f>
        <v>Instituto Nacional de Geriatría</v>
      </c>
      <c r="D69" s="14" t="str">
        <f>+'CUENTAS BANCARIAS CANCELADAS'!$D69</f>
        <v>BBVA Bancomer, S.A., Institución de Banca Múltiple, Grupo Financiero BBVA Bancomer</v>
      </c>
      <c r="E69" s="23">
        <f>+'CUENTAS BANCARIAS CANCELADAS'!$E69</f>
        <v>116788017</v>
      </c>
      <c r="F69" s="13" t="str">
        <f>+'CUENTAS BANCARIAS CANCELADAS'!$F69</f>
        <v>Peso mexicano</v>
      </c>
      <c r="G69" s="18">
        <f>+'CUENTAS BANCARIAS CANCELADAS'!$G69</f>
        <v>0</v>
      </c>
      <c r="H69" s="18">
        <f>+'CUENTAS BANCARIAS CANCELADAS'!$H69</f>
        <v>0</v>
      </c>
      <c r="I69" s="13" t="str">
        <f>+'CUENTAS BANCARIAS CANCELADAS'!$I69</f>
        <v>CANCELADA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</row>
    <row r="70" spans="1:40" x14ac:dyDescent="0.35">
      <c r="A70" s="13">
        <f>+'CUENTAS BANCARIAS CANCELADAS'!$A70</f>
        <v>12</v>
      </c>
      <c r="B70" s="14" t="str">
        <f>+'CUENTAS BANCARIAS CANCELADAS'!$B70</f>
        <v>Salud</v>
      </c>
      <c r="C70" s="14" t="str">
        <f>+'CUENTAS BANCARIAS CANCELADAS'!$C70</f>
        <v>Instituto Nacional de Geriatría</v>
      </c>
      <c r="D70" s="14" t="str">
        <f>+'CUENTAS BANCARIAS CANCELADAS'!$D70</f>
        <v>BBVA Bancomer, S.A., Institución de Banca Múltiple, Grupo Financiero BBVA Bancomer</v>
      </c>
      <c r="E70" s="23">
        <f>+'CUENTAS BANCARIAS CANCELADAS'!$E70</f>
        <v>116993664</v>
      </c>
      <c r="F70" s="13" t="str">
        <f>+'CUENTAS BANCARIAS CANCELADAS'!$F70</f>
        <v>Peso mexicano</v>
      </c>
      <c r="G70" s="18">
        <f>+'CUENTAS BANCARIAS CANCELADAS'!$G70</f>
        <v>0</v>
      </c>
      <c r="H70" s="18">
        <f>+'CUENTAS BANCARIAS CANCELADAS'!$H70</f>
        <v>0</v>
      </c>
      <c r="I70" s="13" t="str">
        <f>+'CUENTAS BANCARIAS CANCELADAS'!$I70</f>
        <v>CANCELADA</v>
      </c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</row>
    <row r="71" spans="1:40" x14ac:dyDescent="0.35">
      <c r="A71" s="13">
        <f>+'CUENTAS BANCARIAS CANCELADAS'!$A71</f>
        <v>12</v>
      </c>
      <c r="B71" s="14" t="str">
        <f>+'CUENTAS BANCARIAS CANCELADAS'!$B71</f>
        <v>Salud</v>
      </c>
      <c r="C71" s="14" t="str">
        <f>+'CUENTAS BANCARIAS CANCELADAS'!$C71</f>
        <v>Instituto Nacional de Geriatría</v>
      </c>
      <c r="D71" s="14" t="str">
        <f>+'CUENTAS BANCARIAS CANCELADAS'!$D71</f>
        <v>HSBC México, S.A., Institución de Banca Múltiple, Grupo Financiero HSBC</v>
      </c>
      <c r="E71" s="23">
        <f>+'CUENTAS BANCARIAS CANCELADAS'!$E71</f>
        <v>4043737170</v>
      </c>
      <c r="F71" s="13" t="str">
        <f>+'CUENTAS BANCARIAS CANCELADAS'!$F71</f>
        <v>Peso mexicano</v>
      </c>
      <c r="G71" s="18">
        <f>+'CUENTAS BANCARIAS CANCELADAS'!$G71</f>
        <v>0</v>
      </c>
      <c r="H71" s="18">
        <f>+'CUENTAS BANCARIAS CANCELADAS'!$H71</f>
        <v>0</v>
      </c>
      <c r="I71" s="13" t="str">
        <f>+'CUENTAS BANCARIAS CANCELADAS'!$I71</f>
        <v>CANCELADA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</row>
    <row r="72" spans="1:40" x14ac:dyDescent="0.35">
      <c r="A72" s="13">
        <f>+'CUENTAS BANCARIAS CANCELADAS'!$A72</f>
        <v>12</v>
      </c>
      <c r="B72" s="14" t="str">
        <f>+'CUENTAS BANCARIAS CANCELADAS'!$B72</f>
        <v>Salud</v>
      </c>
      <c r="C72" s="14" t="str">
        <f>+'CUENTAS BANCARIAS CANCELADAS'!$C72</f>
        <v>Instituto Nacional de Geriatría</v>
      </c>
      <c r="D72" s="14" t="str">
        <f>+'CUENTAS BANCARIAS CANCELADAS'!$D72</f>
        <v>HSBC México, S.A., Institución de Banca Múltiple, Grupo Financiero HSBC</v>
      </c>
      <c r="E72" s="23">
        <f>+'CUENTAS BANCARIAS CANCELADAS'!$E72</f>
        <v>4046516191</v>
      </c>
      <c r="F72" s="13" t="str">
        <f>+'CUENTAS BANCARIAS CANCELADAS'!$F72</f>
        <v>Peso mexicano</v>
      </c>
      <c r="G72" s="18">
        <f>+'CUENTAS BANCARIAS CANCELADAS'!$G72</f>
        <v>0</v>
      </c>
      <c r="H72" s="18">
        <f>+'CUENTAS BANCARIAS CANCELADAS'!$H72</f>
        <v>0</v>
      </c>
      <c r="I72" s="13" t="str">
        <f>+'CUENTAS BANCARIAS CANCELADAS'!$I72</f>
        <v>CANCELADA</v>
      </c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</row>
    <row r="73" spans="1:40" x14ac:dyDescent="0.35">
      <c r="A73" s="13">
        <f>+'CUENTAS BANCARIAS CANCELADAS'!$A73</f>
        <v>12</v>
      </c>
      <c r="B73" s="14" t="str">
        <f>+'CUENTAS BANCARIAS CANCELADAS'!$B73</f>
        <v>Salud</v>
      </c>
      <c r="C73" s="14" t="str">
        <f>+'CUENTAS BANCARIAS CANCELADAS'!$C73</f>
        <v>Instituto Nacional de Geriatría</v>
      </c>
      <c r="D73" s="14" t="str">
        <f>+'CUENTAS BANCARIAS CANCELADAS'!$D73</f>
        <v>BBVA Bancomer, S.A., Institución de Banca Múltiple, Grupo Financiero BBVA Bancomer</v>
      </c>
      <c r="E73" s="23">
        <f>+'CUENTAS BANCARIAS CANCELADAS'!$E73</f>
        <v>117526636</v>
      </c>
      <c r="F73" s="13" t="str">
        <f>+'CUENTAS BANCARIAS CANCELADAS'!$F73</f>
        <v>Peso mexicano</v>
      </c>
      <c r="G73" s="18">
        <f>+'CUENTAS BANCARIAS CANCELADAS'!$G73</f>
        <v>0</v>
      </c>
      <c r="H73" s="18">
        <f>+'CUENTAS BANCARIAS CANCELADAS'!$H73</f>
        <v>0</v>
      </c>
      <c r="I73" s="13" t="str">
        <f>+'CUENTAS BANCARIAS CANCELADAS'!$I73</f>
        <v>CANCELADA</v>
      </c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</row>
    <row r="74" spans="1:40" x14ac:dyDescent="0.35">
      <c r="A74" s="13">
        <f>+'CUENTAS BANCARIAS CANCELADAS'!$A74</f>
        <v>12</v>
      </c>
      <c r="B74" s="14" t="str">
        <f>+'CUENTAS BANCARIAS CANCELADAS'!$B74</f>
        <v>Salud</v>
      </c>
      <c r="C74" s="14" t="str">
        <f>+'CUENTAS BANCARIAS CANCELADAS'!$C74</f>
        <v>Instituto Nacional de Ciencias Médicas y Nutrición Salvador Zubirán</v>
      </c>
      <c r="D74" s="14" t="str">
        <f>+'CUENTAS BANCARIAS CANCELADAS'!$D74</f>
        <v>HSBC México, S.A., Institución de Banca Múltiple, Grupo Financiero HSBC</v>
      </c>
      <c r="E74" s="23">
        <f>+'CUENTAS BANCARIAS CANCELADAS'!$E74</f>
        <v>4061677498</v>
      </c>
      <c r="F74" s="13" t="str">
        <f>+'CUENTAS BANCARIAS CANCELADAS'!$F74</f>
        <v>Peso mexicano</v>
      </c>
      <c r="G74" s="18">
        <f>+'CUENTAS BANCARIAS CANCELADAS'!$G74</f>
        <v>0</v>
      </c>
      <c r="H74" s="18">
        <f>+'CUENTAS BANCARIAS CANCELADAS'!$H74</f>
        <v>0</v>
      </c>
      <c r="I74" s="13" t="str">
        <f>+'CUENTAS BANCARIAS CANCELADAS'!$I74</f>
        <v>CANCELADA</v>
      </c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</row>
    <row r="75" spans="1:40" x14ac:dyDescent="0.35">
      <c r="A75" s="13">
        <f>+'CUENTAS BANCARIAS CANCELADAS'!$A75</f>
        <v>12</v>
      </c>
      <c r="B75" s="14" t="str">
        <f>+'CUENTAS BANCARIAS CANCELADAS'!$B75</f>
        <v>Salud</v>
      </c>
      <c r="C75" s="14" t="str">
        <f>+'CUENTAS BANCARIAS CANCELADAS'!$C75</f>
        <v>Instituto Nacional de Ciencias Médicas y Nutrición Salvador Zubirán</v>
      </c>
      <c r="D75" s="14" t="str">
        <f>+'CUENTAS BANCARIAS CANCELADAS'!$D75</f>
        <v>HSBC México, S.A., Institución de Banca Múltiple, Grupo Financiero HSBC</v>
      </c>
      <c r="E75" s="23">
        <f>+'CUENTAS BANCARIAS CANCELADAS'!$E75</f>
        <v>4068015221</v>
      </c>
      <c r="F75" s="13" t="str">
        <f>+'CUENTAS BANCARIAS CANCELADAS'!$F75</f>
        <v>Peso mexicano</v>
      </c>
      <c r="G75" s="18">
        <f>+'CUENTAS BANCARIAS CANCELADAS'!$G75</f>
        <v>0</v>
      </c>
      <c r="H75" s="18">
        <f>+'CUENTAS BANCARIAS CANCELADAS'!$H75</f>
        <v>0</v>
      </c>
      <c r="I75" s="13" t="str">
        <f>+'CUENTAS BANCARIAS CANCELADAS'!$I75</f>
        <v>CANCELADA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</row>
    <row r="76" spans="1:40" x14ac:dyDescent="0.35">
      <c r="A76" s="13">
        <f>+'CUENTAS BANCARIAS CANCELADAS'!$A76</f>
        <v>12</v>
      </c>
      <c r="B76" s="14" t="str">
        <f>+'CUENTAS BANCARIAS CANCELADAS'!$B76</f>
        <v>Salud</v>
      </c>
      <c r="C76" s="14" t="str">
        <f>+'CUENTAS BANCARIAS CANCELADAS'!$C76</f>
        <v>Instituto Nacional de Ciencias Médicas y Nutrición Salvador Zubirán</v>
      </c>
      <c r="D76" s="14" t="str">
        <f>+'CUENTAS BANCARIAS CANCELADAS'!$D76</f>
        <v>HSBC México, S.A., Institución de Banca Múltiple, Grupo Financiero HSBC</v>
      </c>
      <c r="E76" s="23">
        <f>+'CUENTAS BANCARIAS CANCELADAS'!$E76</f>
        <v>4068015015</v>
      </c>
      <c r="F76" s="13" t="str">
        <f>+'CUENTAS BANCARIAS CANCELADAS'!$F76</f>
        <v>Peso mexicano</v>
      </c>
      <c r="G76" s="18">
        <f>+'CUENTAS BANCARIAS CANCELADAS'!$G76</f>
        <v>0</v>
      </c>
      <c r="H76" s="18">
        <f>+'CUENTAS BANCARIAS CANCELADAS'!$H76</f>
        <v>0</v>
      </c>
      <c r="I76" s="13" t="str">
        <f>+'CUENTAS BANCARIAS CANCELADAS'!$I76</f>
        <v>CANCELADA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</row>
    <row r="77" spans="1:40" x14ac:dyDescent="0.35">
      <c r="A77" s="13">
        <f>+'CUENTAS BANCARIAS CANCELADAS'!$A77</f>
        <v>12</v>
      </c>
      <c r="B77" s="14" t="str">
        <f>+'CUENTAS BANCARIAS CANCELADAS'!$B77</f>
        <v>Salud</v>
      </c>
      <c r="C77" s="14" t="str">
        <f>+'CUENTAS BANCARIAS CANCELADAS'!$C77</f>
        <v>Instituto Nacional de Ciencias Médicas y Nutrición Salvador Zubirán</v>
      </c>
      <c r="D77" s="14" t="str">
        <f>+'CUENTAS BANCARIAS CANCELADAS'!$D77</f>
        <v>HSBC México, S.A., Institución de Banca Múltiple, Grupo Financiero HSBC</v>
      </c>
      <c r="E77" s="23">
        <f>+'CUENTAS BANCARIAS CANCELADAS'!$E77</f>
        <v>4064900970</v>
      </c>
      <c r="F77" s="13" t="str">
        <f>+'CUENTAS BANCARIAS CANCELADAS'!$F77</f>
        <v>Peso mexicano</v>
      </c>
      <c r="G77" s="18">
        <f>+'CUENTAS BANCARIAS CANCELADAS'!$G77</f>
        <v>0</v>
      </c>
      <c r="H77" s="18">
        <f>+'CUENTAS BANCARIAS CANCELADAS'!$H77</f>
        <v>0</v>
      </c>
      <c r="I77" s="13" t="str">
        <f>+'CUENTAS BANCARIAS CANCELADAS'!$I77</f>
        <v>CANCELADA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</row>
    <row r="78" spans="1:40" x14ac:dyDescent="0.35">
      <c r="A78" s="13">
        <f>+'CUENTAS BANCARIAS CANCELADAS'!$A78</f>
        <v>12</v>
      </c>
      <c r="B78" s="14" t="str">
        <f>+'CUENTAS BANCARIAS CANCELADAS'!$B78</f>
        <v>Salud</v>
      </c>
      <c r="C78" s="14" t="str">
        <f>+'CUENTAS BANCARIAS CANCELADAS'!$C78</f>
        <v>Instituto Nacional de Ciencias Médicas y Nutrición Salvador Zubirán</v>
      </c>
      <c r="D78" s="14" t="str">
        <f>+'CUENTAS BANCARIAS CANCELADAS'!$D78</f>
        <v>HSBC México, S.A., Institución de Banca Múltiple, Grupo Financiero HSBC</v>
      </c>
      <c r="E78" s="23">
        <f>+'CUENTAS BANCARIAS CANCELADAS'!$E78</f>
        <v>4064900988</v>
      </c>
      <c r="F78" s="13" t="str">
        <f>+'CUENTAS BANCARIAS CANCELADAS'!$F78</f>
        <v>Peso mexicano</v>
      </c>
      <c r="G78" s="18">
        <f>+'CUENTAS BANCARIAS CANCELADAS'!$G78</f>
        <v>0</v>
      </c>
      <c r="H78" s="18">
        <f>+'CUENTAS BANCARIAS CANCELADAS'!$H78</f>
        <v>0</v>
      </c>
      <c r="I78" s="13" t="str">
        <f>+'CUENTAS BANCARIAS CANCELADAS'!$I78</f>
        <v>CANCELADA</v>
      </c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</row>
    <row r="79" spans="1:40" x14ac:dyDescent="0.35">
      <c r="A79" s="13">
        <f>+'CUENTAS BANCARIAS CANCELADAS'!$A79</f>
        <v>12</v>
      </c>
      <c r="B79" s="14" t="str">
        <f>+'CUENTAS BANCARIAS CANCELADAS'!$B79</f>
        <v>Salud</v>
      </c>
      <c r="C79" s="14" t="str">
        <f>+'CUENTAS BANCARIAS CANCELADAS'!$C79</f>
        <v>Instituto Nacional de Ciencias Médicas y Nutrición Salvador Zubirán</v>
      </c>
      <c r="D79" s="14" t="str">
        <f>+'CUENTAS BANCARIAS CANCELADAS'!$D79</f>
        <v>HSBC México, S.A., Institución de Banca Múltiple, Grupo Financiero HSBC</v>
      </c>
      <c r="E79" s="23">
        <f>+'CUENTAS BANCARIAS CANCELADAS'!$E79</f>
        <v>4064901002</v>
      </c>
      <c r="F79" s="13" t="str">
        <f>+'CUENTAS BANCARIAS CANCELADAS'!$F79</f>
        <v>Peso mexicano</v>
      </c>
      <c r="G79" s="18">
        <f>+'CUENTAS BANCARIAS CANCELADAS'!$G79</f>
        <v>0</v>
      </c>
      <c r="H79" s="18">
        <f>+'CUENTAS BANCARIAS CANCELADAS'!$H79</f>
        <v>0</v>
      </c>
      <c r="I79" s="13" t="str">
        <f>+'CUENTAS BANCARIAS CANCELADAS'!$I79</f>
        <v>CANCELADA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</row>
    <row r="80" spans="1:40" x14ac:dyDescent="0.35">
      <c r="A80" s="13">
        <f>+'CUENTAS BANCARIAS CANCELADAS'!$A80</f>
        <v>12</v>
      </c>
      <c r="B80" s="14" t="str">
        <f>+'CUENTAS BANCARIAS CANCELADAS'!$B80</f>
        <v>Salud</v>
      </c>
      <c r="C80" s="14" t="str">
        <f>+'CUENTAS BANCARIAS CANCELADAS'!$C80</f>
        <v>Instituto Nacional de Ciencias Médicas y Nutrición Salvador Zubirán</v>
      </c>
      <c r="D80" s="14" t="str">
        <f>+'CUENTAS BANCARIAS CANCELADAS'!$D80</f>
        <v>HSBC México, S.A., Institución de Banca Múltiple, Grupo Financiero HSBC</v>
      </c>
      <c r="E80" s="23">
        <f>+'CUENTAS BANCARIAS CANCELADAS'!$E80</f>
        <v>4064901010</v>
      </c>
      <c r="F80" s="13" t="str">
        <f>+'CUENTAS BANCARIAS CANCELADAS'!$F80</f>
        <v>Peso mexicano</v>
      </c>
      <c r="G80" s="18">
        <f>+'CUENTAS BANCARIAS CANCELADAS'!$G80</f>
        <v>0</v>
      </c>
      <c r="H80" s="18">
        <f>+'CUENTAS BANCARIAS CANCELADAS'!$H80</f>
        <v>0</v>
      </c>
      <c r="I80" s="13" t="str">
        <f>+'CUENTAS BANCARIAS CANCELADAS'!$I80</f>
        <v>CANCELADA</v>
      </c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</row>
    <row r="81" spans="1:40" x14ac:dyDescent="0.35">
      <c r="A81" s="13">
        <f>+'CUENTAS BANCARIAS CANCELADAS'!$A81</f>
        <v>12</v>
      </c>
      <c r="B81" s="14" t="str">
        <f>+'CUENTAS BANCARIAS CANCELADAS'!$B81</f>
        <v>Salud</v>
      </c>
      <c r="C81" s="14" t="str">
        <f>+'CUENTAS BANCARIAS CANCELADAS'!$C81</f>
        <v>Instituto Nacional de Ciencias Médicas y Nutrición Salvador Zubirán</v>
      </c>
      <c r="D81" s="14" t="str">
        <f>+'CUENTAS BANCARIAS CANCELADAS'!$D81</f>
        <v>HSBC México, S.A., Institución de Banca Múltiple, Grupo Financiero HSBC</v>
      </c>
      <c r="E81" s="23">
        <f>+'CUENTAS BANCARIAS CANCELADAS'!$E81</f>
        <v>4064901028</v>
      </c>
      <c r="F81" s="13" t="str">
        <f>+'CUENTAS BANCARIAS CANCELADAS'!$F81</f>
        <v>Peso mexicano</v>
      </c>
      <c r="G81" s="18">
        <f>+'CUENTAS BANCARIAS CANCELADAS'!$G81</f>
        <v>0</v>
      </c>
      <c r="H81" s="18">
        <f>+'CUENTAS BANCARIAS CANCELADAS'!$H81</f>
        <v>0</v>
      </c>
      <c r="I81" s="13" t="str">
        <f>+'CUENTAS BANCARIAS CANCELADAS'!$I81</f>
        <v>CANCELADA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</row>
    <row r="82" spans="1:40" x14ac:dyDescent="0.35">
      <c r="A82" s="13">
        <f>+'CUENTAS BANCARIAS CANCELADAS'!$A82</f>
        <v>12</v>
      </c>
      <c r="B82" s="14" t="str">
        <f>+'CUENTAS BANCARIAS CANCELADAS'!$B82</f>
        <v>Salud</v>
      </c>
      <c r="C82" s="14" t="str">
        <f>+'CUENTAS BANCARIAS CANCELADAS'!$C82</f>
        <v>Instituto Nacional de Ciencias Médicas y Nutrición Salvador Zubirán</v>
      </c>
      <c r="D82" s="14" t="str">
        <f>+'CUENTAS BANCARIAS CANCELADAS'!$D82</f>
        <v>HSBC México, S.A., Institución de Banca Múltiple, Grupo Financiero HSBC</v>
      </c>
      <c r="E82" s="23">
        <f>+'CUENTAS BANCARIAS CANCELADAS'!$E82</f>
        <v>4064901036</v>
      </c>
      <c r="F82" s="13" t="str">
        <f>+'CUENTAS BANCARIAS CANCELADAS'!$F82</f>
        <v>Peso mexicano</v>
      </c>
      <c r="G82" s="18">
        <f>+'CUENTAS BANCARIAS CANCELADAS'!$G82</f>
        <v>0</v>
      </c>
      <c r="H82" s="18">
        <f>+'CUENTAS BANCARIAS CANCELADAS'!$H82</f>
        <v>0</v>
      </c>
      <c r="I82" s="13" t="str">
        <f>+'CUENTAS BANCARIAS CANCELADAS'!$I82</f>
        <v>CANCELADA</v>
      </c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</row>
    <row r="83" spans="1:40" x14ac:dyDescent="0.35">
      <c r="A83" s="13">
        <f>+'CUENTAS BANCARIAS CANCELADAS'!$A83</f>
        <v>12</v>
      </c>
      <c r="B83" s="14" t="str">
        <f>+'CUENTAS BANCARIAS CANCELADAS'!$B83</f>
        <v>Salud</v>
      </c>
      <c r="C83" s="14" t="str">
        <f>+'CUENTAS BANCARIAS CANCELADAS'!$C83</f>
        <v>Instituto Nacional de Ciencias Médicas y Nutrición Salvador Zubirán</v>
      </c>
      <c r="D83" s="14" t="str">
        <f>+'CUENTAS BANCARIAS CANCELADAS'!$D83</f>
        <v>HSBC México, S.A., Institución de Banca Múltiple, Grupo Financiero HSBC</v>
      </c>
      <c r="E83" s="23">
        <f>+'CUENTAS BANCARIAS CANCELADAS'!$E83</f>
        <v>4064901044</v>
      </c>
      <c r="F83" s="13" t="str">
        <f>+'CUENTAS BANCARIAS CANCELADAS'!$F83</f>
        <v>Peso mexicano</v>
      </c>
      <c r="G83" s="18">
        <f>+'CUENTAS BANCARIAS CANCELADAS'!$G83</f>
        <v>0</v>
      </c>
      <c r="H83" s="18">
        <f>+'CUENTAS BANCARIAS CANCELADAS'!$H83</f>
        <v>0</v>
      </c>
      <c r="I83" s="13" t="str">
        <f>+'CUENTAS BANCARIAS CANCELADAS'!$I83</f>
        <v>CANCELADA</v>
      </c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</row>
    <row r="84" spans="1:40" x14ac:dyDescent="0.35">
      <c r="A84" s="13">
        <f>+'CUENTAS BANCARIAS CANCELADAS'!$A84</f>
        <v>12</v>
      </c>
      <c r="B84" s="14" t="str">
        <f>+'CUENTAS BANCARIAS CANCELADAS'!$B84</f>
        <v>Salud</v>
      </c>
      <c r="C84" s="14" t="str">
        <f>+'CUENTAS BANCARIAS CANCELADAS'!$C84</f>
        <v>Instituto Nacional de Ciencias Médicas y Nutrición Salvador Zubirán</v>
      </c>
      <c r="D84" s="14" t="str">
        <f>+'CUENTAS BANCARIAS CANCELADAS'!$D84</f>
        <v>HSBC México, S.A., Institución de Banca Múltiple, Grupo Financiero HSBC</v>
      </c>
      <c r="E84" s="23">
        <f>+'CUENTAS BANCARIAS CANCELADAS'!$E84</f>
        <v>4064900996</v>
      </c>
      <c r="F84" s="13" t="str">
        <f>+'CUENTAS BANCARIAS CANCELADAS'!$F84</f>
        <v>Peso mexicano</v>
      </c>
      <c r="G84" s="18">
        <f>+'CUENTAS BANCARIAS CANCELADAS'!$G84</f>
        <v>0</v>
      </c>
      <c r="H84" s="18">
        <f>+'CUENTAS BANCARIAS CANCELADAS'!$H84</f>
        <v>0</v>
      </c>
      <c r="I84" s="13" t="str">
        <f>+'CUENTAS BANCARIAS CANCELADAS'!$I84</f>
        <v>CANCELADA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</row>
    <row r="85" spans="1:40" x14ac:dyDescent="0.35">
      <c r="A85" s="13">
        <f>+'CUENTAS BANCARIAS CANCELADAS'!$A85</f>
        <v>12</v>
      </c>
      <c r="B85" s="14" t="str">
        <f>+'CUENTAS BANCARIAS CANCELADAS'!$B85</f>
        <v>Salud</v>
      </c>
      <c r="C85" s="14" t="str">
        <f>+'CUENTAS BANCARIAS CANCELADAS'!$C85</f>
        <v>Instituto Nacional de Ciencias Médicas y Nutrición Salvador Zubirán</v>
      </c>
      <c r="D85" s="14" t="str">
        <f>+'CUENTAS BANCARIAS CANCELADAS'!$D85</f>
        <v>HSBC México, S.A., Institución de Banca Múltiple, Grupo Financiero HSBC</v>
      </c>
      <c r="E85" s="23">
        <f>+'CUENTAS BANCARIAS CANCELADAS'!$E85</f>
        <v>4066216896</v>
      </c>
      <c r="F85" s="13" t="str">
        <f>+'CUENTAS BANCARIAS CANCELADAS'!$F85</f>
        <v>Peso mexicano</v>
      </c>
      <c r="G85" s="18">
        <f>+'CUENTAS BANCARIAS CANCELADAS'!$G85</f>
        <v>0</v>
      </c>
      <c r="H85" s="18">
        <f>+'CUENTAS BANCARIAS CANCELADAS'!$H85</f>
        <v>0</v>
      </c>
      <c r="I85" s="13" t="str">
        <f>+'CUENTAS BANCARIAS CANCELADAS'!$I85</f>
        <v>CANCELADA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</row>
    <row r="86" spans="1:40" x14ac:dyDescent="0.35">
      <c r="A86" s="13">
        <f>+'CUENTAS BANCARIAS CANCELADAS'!$A86</f>
        <v>12</v>
      </c>
      <c r="B86" s="14" t="str">
        <f>+'CUENTAS BANCARIAS CANCELADAS'!$B86</f>
        <v>Salud</v>
      </c>
      <c r="C86" s="14" t="str">
        <f>+'CUENTAS BANCARIAS CANCELADAS'!$C86</f>
        <v>Instituto Nacional de Ciencias Médicas y Nutrición Salvador Zubirán</v>
      </c>
      <c r="D86" s="14" t="str">
        <f>+'CUENTAS BANCARIAS CANCELADAS'!$D86</f>
        <v>HSBC México, S.A., Institución de Banca Múltiple, Grupo Financiero HSBC</v>
      </c>
      <c r="E86" s="23">
        <f>+'CUENTAS BANCARIAS CANCELADAS'!$E86</f>
        <v>4062162292</v>
      </c>
      <c r="F86" s="13" t="str">
        <f>+'CUENTAS BANCARIAS CANCELADAS'!$F86</f>
        <v>Peso mexicano</v>
      </c>
      <c r="G86" s="18">
        <f>+'CUENTAS BANCARIAS CANCELADAS'!$G86</f>
        <v>0</v>
      </c>
      <c r="H86" s="18">
        <f>+'CUENTAS BANCARIAS CANCELADAS'!$H86</f>
        <v>0</v>
      </c>
      <c r="I86" s="13" t="str">
        <f>+'CUENTAS BANCARIAS CANCELADAS'!$I86</f>
        <v>CANCELADA</v>
      </c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</row>
    <row r="87" spans="1:40" x14ac:dyDescent="0.35">
      <c r="A87" s="13">
        <f>+'CUENTAS BANCARIAS CANCELADAS'!$A87</f>
        <v>12</v>
      </c>
      <c r="B87" s="14" t="str">
        <f>+'CUENTAS BANCARIAS CANCELADAS'!$B87</f>
        <v>Salud</v>
      </c>
      <c r="C87" s="14" t="str">
        <f>+'CUENTAS BANCARIAS CANCELADAS'!$C87</f>
        <v>Instituto Nacional de Ciencias Médicas y Nutrición Salvador Zubirán</v>
      </c>
      <c r="D87" s="14" t="str">
        <f>+'CUENTAS BANCARIAS CANCELADAS'!$D87</f>
        <v>HSBC México, S.A., Institución de Banca Múltiple, Grupo Financiero HSBC</v>
      </c>
      <c r="E87" s="23">
        <f>+'CUENTAS BANCARIAS CANCELADAS'!$E87</f>
        <v>4062161815</v>
      </c>
      <c r="F87" s="13" t="str">
        <f>+'CUENTAS BANCARIAS CANCELADAS'!$F87</f>
        <v>Peso mexicano</v>
      </c>
      <c r="G87" s="18">
        <f>+'CUENTAS BANCARIAS CANCELADAS'!$G87</f>
        <v>0</v>
      </c>
      <c r="H87" s="18">
        <f>+'CUENTAS BANCARIAS CANCELADAS'!$H87</f>
        <v>0</v>
      </c>
      <c r="I87" s="13" t="str">
        <f>+'CUENTAS BANCARIAS CANCELADAS'!$I87</f>
        <v>CANCELADA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</row>
    <row r="88" spans="1:40" x14ac:dyDescent="0.35">
      <c r="A88" s="13">
        <f>+'CUENTAS BANCARIAS CANCELADAS'!$A88</f>
        <v>12</v>
      </c>
      <c r="B88" s="14" t="str">
        <f>+'CUENTAS BANCARIAS CANCELADAS'!$B88</f>
        <v>Salud</v>
      </c>
      <c r="C88" s="14" t="str">
        <f>+'CUENTAS BANCARIAS CANCELADAS'!$C88</f>
        <v>Instituto Nacional de Ciencias Médicas y Nutrición Salvador Zubirán</v>
      </c>
      <c r="D88" s="14" t="str">
        <f>+'CUENTAS BANCARIAS CANCELADAS'!$D88</f>
        <v>HSBC México, S.A., Institución de Banca Múltiple, Grupo Financiero HSBC</v>
      </c>
      <c r="E88" s="23">
        <f>+'CUENTAS BANCARIAS CANCELADAS'!$E88</f>
        <v>4062163381</v>
      </c>
      <c r="F88" s="13" t="str">
        <f>+'CUENTAS BANCARIAS CANCELADAS'!$F88</f>
        <v>Peso mexicano</v>
      </c>
      <c r="G88" s="18">
        <f>+'CUENTAS BANCARIAS CANCELADAS'!$G88</f>
        <v>0</v>
      </c>
      <c r="H88" s="18">
        <f>+'CUENTAS BANCARIAS CANCELADAS'!$H88</f>
        <v>0</v>
      </c>
      <c r="I88" s="13" t="str">
        <f>+'CUENTAS BANCARIAS CANCELADAS'!$I88</f>
        <v>CANCELADA</v>
      </c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40" x14ac:dyDescent="0.35">
      <c r="A89" s="13">
        <f>+'CUENTAS BANCARIAS CANCELADAS'!$A89</f>
        <v>12</v>
      </c>
      <c r="B89" s="14" t="str">
        <f>+'CUENTAS BANCARIAS CANCELADAS'!$B89</f>
        <v>Salud</v>
      </c>
      <c r="C89" s="14" t="str">
        <f>+'CUENTAS BANCARIAS CANCELADAS'!$C89</f>
        <v>Instituto Nacional de Ciencias Médicas y Nutrición Salvador Zubirán</v>
      </c>
      <c r="D89" s="14" t="str">
        <f>+'CUENTAS BANCARIAS CANCELADAS'!$D89</f>
        <v>HSBC México, S.A., Institución de Banca Múltiple, Grupo Financiero HSBC</v>
      </c>
      <c r="E89" s="23">
        <f>+'CUENTAS BANCARIAS CANCELADAS'!$E89</f>
        <v>4064773088</v>
      </c>
      <c r="F89" s="13" t="str">
        <f>+'CUENTAS BANCARIAS CANCELADAS'!$F89</f>
        <v>Peso mexicano</v>
      </c>
      <c r="G89" s="18">
        <f>+'CUENTAS BANCARIAS CANCELADAS'!$G89</f>
        <v>0</v>
      </c>
      <c r="H89" s="18">
        <f>+'CUENTAS BANCARIAS CANCELADAS'!$H89</f>
        <v>0</v>
      </c>
      <c r="I89" s="13" t="str">
        <f>+'CUENTAS BANCARIAS CANCELADAS'!$I89</f>
        <v>CANCELADA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40" x14ac:dyDescent="0.35">
      <c r="A90" s="13">
        <f>+'CUENTAS BANCARIAS CANCELADAS'!$A90</f>
        <v>12</v>
      </c>
      <c r="B90" s="14" t="str">
        <f>+'CUENTAS BANCARIAS CANCELADAS'!$B90</f>
        <v>Salud</v>
      </c>
      <c r="C90" s="14" t="str">
        <f>+'CUENTAS BANCARIAS CANCELADAS'!$C90</f>
        <v>Instituto Nacional de Ciencias Médicas y Nutrición Salvador Zubirán</v>
      </c>
      <c r="D90" s="14" t="str">
        <f>+'CUENTAS BANCARIAS CANCELADAS'!$D90</f>
        <v>HSBC México, S.A., Institución de Banca Múltiple, Grupo Financiero HSBC</v>
      </c>
      <c r="E90" s="23">
        <f>+'CUENTAS BANCARIAS CANCELADAS'!$E90</f>
        <v>4062163209</v>
      </c>
      <c r="F90" s="13" t="str">
        <f>+'CUENTAS BANCARIAS CANCELADAS'!$F90</f>
        <v>Peso mexicano</v>
      </c>
      <c r="G90" s="18">
        <f>+'CUENTAS BANCARIAS CANCELADAS'!$G90</f>
        <v>0</v>
      </c>
      <c r="H90" s="18">
        <f>+'CUENTAS BANCARIAS CANCELADAS'!$H90</f>
        <v>0</v>
      </c>
      <c r="I90" s="13" t="str">
        <f>+'CUENTAS BANCARIAS CANCELADAS'!$I90</f>
        <v>CANCELADA</v>
      </c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40" x14ac:dyDescent="0.35">
      <c r="A91" s="13">
        <f>+'CUENTAS BANCARIAS CANCELADAS'!$A91</f>
        <v>12</v>
      </c>
      <c r="B91" s="14" t="str">
        <f>+'CUENTAS BANCARIAS CANCELADAS'!$B91</f>
        <v>Salud</v>
      </c>
      <c r="C91" s="14" t="str">
        <f>+'CUENTAS BANCARIAS CANCELADAS'!$C91</f>
        <v>Instituto Nacional de Ciencias Médicas y Nutrición Salvador Zubirán</v>
      </c>
      <c r="D91" s="14" t="str">
        <f>+'CUENTAS BANCARIAS CANCELADAS'!$D91</f>
        <v>HSBC México, S.A., Institución de Banca Múltiple, Grupo Financiero HSBC</v>
      </c>
      <c r="E91" s="23">
        <f>+'CUENTAS BANCARIAS CANCELADAS'!$E91</f>
        <v>4062162359</v>
      </c>
      <c r="F91" s="13" t="str">
        <f>+'CUENTAS BANCARIAS CANCELADAS'!$F91</f>
        <v>Peso mexicano</v>
      </c>
      <c r="G91" s="18">
        <f>+'CUENTAS BANCARIAS CANCELADAS'!$G91</f>
        <v>0</v>
      </c>
      <c r="H91" s="18">
        <f>+'CUENTAS BANCARIAS CANCELADAS'!$H91</f>
        <v>0</v>
      </c>
      <c r="I91" s="13" t="str">
        <f>+'CUENTAS BANCARIAS CANCELADAS'!$I91</f>
        <v>CANCELADA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</row>
    <row r="92" spans="1:40" x14ac:dyDescent="0.35">
      <c r="A92" s="13">
        <f>+'CUENTAS BANCARIAS CANCELADAS'!$A92</f>
        <v>12</v>
      </c>
      <c r="B92" s="14" t="str">
        <f>+'CUENTAS BANCARIAS CANCELADAS'!$B92</f>
        <v>Salud</v>
      </c>
      <c r="C92" s="14" t="str">
        <f>+'CUENTAS BANCARIAS CANCELADAS'!$C92</f>
        <v>Instituto Nacional de Ciencias Médicas y Nutrición Salvador Zubirán</v>
      </c>
      <c r="D92" s="14" t="str">
        <f>+'CUENTAS BANCARIAS CANCELADAS'!$D92</f>
        <v>HSBC México, S.A., Institución de Banca Múltiple, Grupo Financiero HSBC</v>
      </c>
      <c r="E92" s="23">
        <f>+'CUENTAS BANCARIAS CANCELADAS'!$E92</f>
        <v>4062162664</v>
      </c>
      <c r="F92" s="13" t="str">
        <f>+'CUENTAS BANCARIAS CANCELADAS'!$F92</f>
        <v>Peso mexicano</v>
      </c>
      <c r="G92" s="18">
        <f>+'CUENTAS BANCARIAS CANCELADAS'!$G92</f>
        <v>0</v>
      </c>
      <c r="H92" s="18">
        <f>+'CUENTAS BANCARIAS CANCELADAS'!$H92</f>
        <v>0</v>
      </c>
      <c r="I92" s="13" t="str">
        <f>+'CUENTAS BANCARIAS CANCELADAS'!$I92</f>
        <v>CANCELADA</v>
      </c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40" x14ac:dyDescent="0.35">
      <c r="A93" s="13">
        <f>+'CUENTAS BANCARIAS CANCELADAS'!$A93</f>
        <v>12</v>
      </c>
      <c r="B93" s="14" t="str">
        <f>+'CUENTAS BANCARIAS CANCELADAS'!$B93</f>
        <v>Salud</v>
      </c>
      <c r="C93" s="14" t="str">
        <f>+'CUENTAS BANCARIAS CANCELADAS'!$C93</f>
        <v>Instituto Nacional de Ciencias Médicas y Nutrición Salvador Zubirán</v>
      </c>
      <c r="D93" s="14" t="str">
        <f>+'CUENTAS BANCARIAS CANCELADAS'!$D93</f>
        <v>HSBC México, S.A., Institución de Banca Múltiple, Grupo Financiero HSBC</v>
      </c>
      <c r="E93" s="23">
        <f>+'CUENTAS BANCARIAS CANCELADAS'!$E93</f>
        <v>4062162706</v>
      </c>
      <c r="F93" s="13" t="str">
        <f>+'CUENTAS BANCARIAS CANCELADAS'!$F93</f>
        <v>Peso mexicano</v>
      </c>
      <c r="G93" s="18">
        <f>+'CUENTAS BANCARIAS CANCELADAS'!$G93</f>
        <v>0</v>
      </c>
      <c r="H93" s="18">
        <f>+'CUENTAS BANCARIAS CANCELADAS'!$H93</f>
        <v>0</v>
      </c>
      <c r="I93" s="13" t="str">
        <f>+'CUENTAS BANCARIAS CANCELADAS'!$I93</f>
        <v>CANCELADA</v>
      </c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</row>
    <row r="94" spans="1:40" x14ac:dyDescent="0.35">
      <c r="A94" s="13">
        <f>+'CUENTAS BANCARIAS CANCELADAS'!$A94</f>
        <v>12</v>
      </c>
      <c r="B94" s="14" t="str">
        <f>+'CUENTAS BANCARIAS CANCELADAS'!$B94</f>
        <v>Salud</v>
      </c>
      <c r="C94" s="14" t="str">
        <f>+'CUENTAS BANCARIAS CANCELADAS'!$C94</f>
        <v>Instituto Nacional de Ciencias Médicas y Nutrición Salvador Zubirán</v>
      </c>
      <c r="D94" s="14" t="str">
        <f>+'CUENTAS BANCARIAS CANCELADAS'!$D94</f>
        <v>HSBC México, S.A., Institución de Banca Múltiple, Grupo Financiero HSBC</v>
      </c>
      <c r="E94" s="23">
        <f>+'CUENTAS BANCARIAS CANCELADAS'!$E94</f>
        <v>4062162649</v>
      </c>
      <c r="F94" s="13" t="str">
        <f>+'CUENTAS BANCARIAS CANCELADAS'!$F94</f>
        <v>Peso mexicano</v>
      </c>
      <c r="G94" s="18">
        <f>+'CUENTAS BANCARIAS CANCELADAS'!$G94</f>
        <v>0</v>
      </c>
      <c r="H94" s="18">
        <f>+'CUENTAS BANCARIAS CANCELADAS'!$H94</f>
        <v>0</v>
      </c>
      <c r="I94" s="13" t="str">
        <f>+'CUENTAS BANCARIAS CANCELADAS'!$I94</f>
        <v>CANCELADA</v>
      </c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5" spans="1:40" x14ac:dyDescent="0.35">
      <c r="A95" s="13">
        <f>+'CUENTAS BANCARIAS CANCELADAS'!$A95</f>
        <v>12</v>
      </c>
      <c r="B95" s="14" t="str">
        <f>+'CUENTAS BANCARIAS CANCELADAS'!$B95</f>
        <v>Salud</v>
      </c>
      <c r="C95" s="14" t="str">
        <f>+'CUENTAS BANCARIAS CANCELADAS'!$C95</f>
        <v>Instituto Nacional de Ciencias Médicas y Nutrición Salvador Zubirán</v>
      </c>
      <c r="D95" s="14" t="str">
        <f>+'CUENTAS BANCARIAS CANCELADAS'!$D95</f>
        <v>HSBC México, S.A., Institución de Banca Múltiple, Grupo Financiero HSBC</v>
      </c>
      <c r="E95" s="23">
        <f>+'CUENTAS BANCARIAS CANCELADAS'!$E95</f>
        <v>4066217092</v>
      </c>
      <c r="F95" s="13" t="str">
        <f>+'CUENTAS BANCARIAS CANCELADAS'!$F95</f>
        <v>Peso mexicano</v>
      </c>
      <c r="G95" s="18">
        <f>+'CUENTAS BANCARIAS CANCELADAS'!$G95</f>
        <v>0</v>
      </c>
      <c r="H95" s="18">
        <f>+'CUENTAS BANCARIAS CANCELADAS'!$H95</f>
        <v>0</v>
      </c>
      <c r="I95" s="13" t="str">
        <f>+'CUENTAS BANCARIAS CANCELADAS'!$I95</f>
        <v>CANCELADA</v>
      </c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40" x14ac:dyDescent="0.35">
      <c r="A96" s="13">
        <f>+'CUENTAS BANCARIAS CANCELADAS'!$A96</f>
        <v>12</v>
      </c>
      <c r="B96" s="14" t="str">
        <f>+'CUENTAS BANCARIAS CANCELADAS'!$B96</f>
        <v>Salud</v>
      </c>
      <c r="C96" s="14" t="str">
        <f>+'CUENTAS BANCARIAS CANCELADAS'!$C96</f>
        <v>Instituto Nacional de Ciencias Médicas y Nutrición Salvador Zubirán</v>
      </c>
      <c r="D96" s="14" t="str">
        <f>+'CUENTAS BANCARIAS CANCELADAS'!$D96</f>
        <v>HSBC México, S.A., Institución de Banca Múltiple, Grupo Financiero HSBC</v>
      </c>
      <c r="E96" s="23">
        <f>+'CUENTAS BANCARIAS CANCELADAS'!$E96</f>
        <v>4066217050</v>
      </c>
      <c r="F96" s="13" t="str">
        <f>+'CUENTAS BANCARIAS CANCELADAS'!$F96</f>
        <v>Peso mexicano</v>
      </c>
      <c r="G96" s="18">
        <f>+'CUENTAS BANCARIAS CANCELADAS'!$G96</f>
        <v>0</v>
      </c>
      <c r="H96" s="18">
        <f>+'CUENTAS BANCARIAS CANCELADAS'!$H96</f>
        <v>0</v>
      </c>
      <c r="I96" s="13" t="str">
        <f>+'CUENTAS BANCARIAS CANCELADAS'!$I96</f>
        <v>CANCELADA</v>
      </c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40" x14ac:dyDescent="0.35">
      <c r="A97" s="13">
        <f>+'CUENTAS BANCARIAS CANCELADAS'!$A97</f>
        <v>12</v>
      </c>
      <c r="B97" s="14" t="str">
        <f>+'CUENTAS BANCARIAS CANCELADAS'!$B97</f>
        <v>Salud</v>
      </c>
      <c r="C97" s="14" t="str">
        <f>+'CUENTAS BANCARIAS CANCELADAS'!$C97</f>
        <v>Instituto Nacional de Ciencias Médicas y Nutrición Salvador Zubirán</v>
      </c>
      <c r="D97" s="14" t="str">
        <f>+'CUENTAS BANCARIAS CANCELADAS'!$D97</f>
        <v>HSBC México, S.A., Institución de Banca Múltiple, Grupo Financiero HSBC</v>
      </c>
      <c r="E97" s="23">
        <f>+'CUENTAS BANCARIAS CANCELADAS'!$E97</f>
        <v>4066828047</v>
      </c>
      <c r="F97" s="13" t="str">
        <f>+'CUENTAS BANCARIAS CANCELADAS'!$F97</f>
        <v>Peso mexicano</v>
      </c>
      <c r="G97" s="18">
        <f>+'CUENTAS BANCARIAS CANCELADAS'!$G97</f>
        <v>0</v>
      </c>
      <c r="H97" s="18">
        <f>+'CUENTAS BANCARIAS CANCELADAS'!$H97</f>
        <v>0</v>
      </c>
      <c r="I97" s="13" t="str">
        <f>+'CUENTAS BANCARIAS CANCELADAS'!$I97</f>
        <v>CANCELADA</v>
      </c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40" x14ac:dyDescent="0.35">
      <c r="A98" s="13">
        <f>+'CUENTAS BANCARIAS CANCELADAS'!$A98</f>
        <v>12</v>
      </c>
      <c r="B98" s="14" t="str">
        <f>+'CUENTAS BANCARIAS CANCELADAS'!$B98</f>
        <v>Salud</v>
      </c>
      <c r="C98" s="14" t="str">
        <f>+'CUENTAS BANCARIAS CANCELADAS'!$C98</f>
        <v>Instituto Nacional de Ciencias Médicas y Nutrición Salvador Zubirán</v>
      </c>
      <c r="D98" s="14" t="str">
        <f>+'CUENTAS BANCARIAS CANCELADAS'!$D98</f>
        <v>HSBC México, S.A., Institución de Banca Múltiple, Grupo Financiero HSBC</v>
      </c>
      <c r="E98" s="23">
        <f>+'CUENTAS BANCARIAS CANCELADAS'!$E98</f>
        <v>4066828054</v>
      </c>
      <c r="F98" s="13" t="str">
        <f>+'CUENTAS BANCARIAS CANCELADAS'!$F98</f>
        <v>Peso mexicano</v>
      </c>
      <c r="G98" s="18">
        <f>+'CUENTAS BANCARIAS CANCELADAS'!$G98</f>
        <v>0</v>
      </c>
      <c r="H98" s="18">
        <f>+'CUENTAS BANCARIAS CANCELADAS'!$H98</f>
        <v>0</v>
      </c>
      <c r="I98" s="13" t="str">
        <f>+'CUENTAS BANCARIAS CANCELADAS'!$I98</f>
        <v>CANCELADA</v>
      </c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</row>
    <row r="99" spans="1:40" x14ac:dyDescent="0.35">
      <c r="A99" s="13">
        <f>+'CUENTAS BANCARIAS CANCELADAS'!$A99</f>
        <v>12</v>
      </c>
      <c r="B99" s="14" t="str">
        <f>+'CUENTAS BANCARIAS CANCELADAS'!$B99</f>
        <v>Salud</v>
      </c>
      <c r="C99" s="14" t="str">
        <f>+'CUENTAS BANCARIAS CANCELADAS'!$C99</f>
        <v>Instituto Nacional de Ciencias Médicas y Nutrición Salvador Zubirán</v>
      </c>
      <c r="D99" s="14" t="str">
        <f>+'CUENTAS BANCARIAS CANCELADAS'!$D99</f>
        <v>HSBC México, S.A., Institución de Banca Múltiple, Grupo Financiero HSBC</v>
      </c>
      <c r="E99" s="23">
        <f>+'CUENTAS BANCARIAS CANCELADAS'!$E99</f>
        <v>4066828146</v>
      </c>
      <c r="F99" s="13" t="str">
        <f>+'CUENTAS BANCARIAS CANCELADAS'!$F99</f>
        <v>Peso mexicano</v>
      </c>
      <c r="G99" s="18">
        <f>+'CUENTAS BANCARIAS CANCELADAS'!$G99</f>
        <v>0</v>
      </c>
      <c r="H99" s="18">
        <f>+'CUENTAS BANCARIAS CANCELADAS'!$H99</f>
        <v>0</v>
      </c>
      <c r="I99" s="13" t="str">
        <f>+'CUENTAS BANCARIAS CANCELADAS'!$I99</f>
        <v>CANCELADA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</row>
    <row r="100" spans="1:40" x14ac:dyDescent="0.35">
      <c r="A100" s="13">
        <f>+'CUENTAS BANCARIAS CANCELADAS'!$A100</f>
        <v>12</v>
      </c>
      <c r="B100" s="14" t="str">
        <f>+'CUENTAS BANCARIAS CANCELADAS'!$B100</f>
        <v>Salud</v>
      </c>
      <c r="C100" s="14" t="str">
        <f>+'CUENTAS BANCARIAS CANCELADAS'!$C100</f>
        <v>Instituto Nacional de Ciencias Médicas y Nutrición Salvador Zubirán</v>
      </c>
      <c r="D100" s="14" t="str">
        <f>+'CUENTAS BANCARIAS CANCELADAS'!$D100</f>
        <v>HSBC México, S.A., Institución de Banca Múltiple, Grupo Financiero HSBC</v>
      </c>
      <c r="E100" s="23">
        <f>+'CUENTAS BANCARIAS CANCELADAS'!$E100</f>
        <v>4064900475</v>
      </c>
      <c r="F100" s="13" t="str">
        <f>+'CUENTAS BANCARIAS CANCELADAS'!$F100</f>
        <v>Peso mexicano</v>
      </c>
      <c r="G100" s="18">
        <f>+'CUENTAS BANCARIAS CANCELADAS'!$G100</f>
        <v>0</v>
      </c>
      <c r="H100" s="18">
        <f>+'CUENTAS BANCARIAS CANCELADAS'!$H100</f>
        <v>0</v>
      </c>
      <c r="I100" s="13" t="str">
        <f>+'CUENTAS BANCARIAS CANCELADAS'!$I100</f>
        <v>CANCELADA</v>
      </c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</row>
    <row r="101" spans="1:40" x14ac:dyDescent="0.35">
      <c r="A101" s="13">
        <f>+'CUENTAS BANCARIAS CANCELADAS'!$A101</f>
        <v>12</v>
      </c>
      <c r="B101" s="14" t="str">
        <f>+'CUENTAS BANCARIAS CANCELADAS'!$B101</f>
        <v>Salud</v>
      </c>
      <c r="C101" s="14" t="str">
        <f>+'CUENTAS BANCARIAS CANCELADAS'!$C101</f>
        <v>Instituto Nacional de Ciencias Médicas y Nutrición Salvador Zubirán</v>
      </c>
      <c r="D101" s="14" t="str">
        <f>+'CUENTAS BANCARIAS CANCELADAS'!$D101</f>
        <v>HSBC México, S.A., Institución de Banca Múltiple, Grupo Financiero HSBC</v>
      </c>
      <c r="E101" s="23">
        <f>+'CUENTAS BANCARIAS CANCELADAS'!$E101</f>
        <v>364598</v>
      </c>
      <c r="F101" s="13" t="str">
        <f>+'CUENTAS BANCARIAS CANCELADAS'!$F101</f>
        <v>Peso mexicano</v>
      </c>
      <c r="G101" s="18">
        <f>+'CUENTAS BANCARIAS CANCELADAS'!$G101</f>
        <v>0</v>
      </c>
      <c r="H101" s="18">
        <f>+'CUENTAS BANCARIAS CANCELADAS'!$H101</f>
        <v>0</v>
      </c>
      <c r="I101" s="13" t="str">
        <f>+'CUENTAS BANCARIAS CANCELADAS'!$I101</f>
        <v>CANCELADA</v>
      </c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</row>
    <row r="102" spans="1:40" x14ac:dyDescent="0.35">
      <c r="A102" s="13">
        <f>+'CUENTAS BANCARIAS CANCELADAS'!$A102</f>
        <v>12</v>
      </c>
      <c r="B102" s="14" t="str">
        <f>+'CUENTAS BANCARIAS CANCELADAS'!$B102</f>
        <v>Salud</v>
      </c>
      <c r="C102" s="14" t="str">
        <f>+'CUENTAS BANCARIAS CANCELADAS'!$C102</f>
        <v>Instituto Nacional de Ciencias Médicas y Nutrición Salvador Zubirán</v>
      </c>
      <c r="D102" s="14" t="str">
        <f>+'CUENTAS BANCARIAS CANCELADAS'!$D102</f>
        <v>HSBC México, S.A., Institución de Banca Múltiple, Grupo Financiero HSBC</v>
      </c>
      <c r="E102" s="23">
        <f>+'CUENTAS BANCARIAS CANCELADAS'!$E102</f>
        <v>4041495805</v>
      </c>
      <c r="F102" s="13" t="str">
        <f>+'CUENTAS BANCARIAS CANCELADAS'!$F102</f>
        <v>Peso mexicano</v>
      </c>
      <c r="G102" s="18">
        <f>+'CUENTAS BANCARIAS CANCELADAS'!$G102</f>
        <v>0</v>
      </c>
      <c r="H102" s="18">
        <f>+'CUENTAS BANCARIAS CANCELADAS'!$H102</f>
        <v>0</v>
      </c>
      <c r="I102" s="13" t="str">
        <f>+'CUENTAS BANCARIAS CANCELADAS'!$I102</f>
        <v>CANCELADA</v>
      </c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</row>
    <row r="103" spans="1:40" x14ac:dyDescent="0.35">
      <c r="A103" s="13">
        <f>+'CUENTAS BANCARIAS CANCELADAS'!$A103</f>
        <v>12</v>
      </c>
      <c r="B103" s="14" t="str">
        <f>+'CUENTAS BANCARIAS CANCELADAS'!$B103</f>
        <v>Salud</v>
      </c>
      <c r="C103" s="14" t="str">
        <f>+'CUENTAS BANCARIAS CANCELADAS'!$C103</f>
        <v>Instituto Nacional de Ciencias Médicas y Nutrición Salvador Zubirán</v>
      </c>
      <c r="D103" s="14" t="str">
        <f>+'CUENTAS BANCARIAS CANCELADAS'!$D103</f>
        <v>Banco Santander México, S.A., Institución de Banca Múltiple, Grupo Financiero Santander</v>
      </c>
      <c r="E103" s="23">
        <f>+'CUENTAS BANCARIAS CANCELADAS'!$E103</f>
        <v>65501709608</v>
      </c>
      <c r="F103" s="13" t="str">
        <f>+'CUENTAS BANCARIAS CANCELADAS'!$F103</f>
        <v>Peso mexicano</v>
      </c>
      <c r="G103" s="18">
        <f>+'CUENTAS BANCARIAS CANCELADAS'!$G103</f>
        <v>0</v>
      </c>
      <c r="H103" s="18">
        <f>+'CUENTAS BANCARIAS CANCELADAS'!$H103</f>
        <v>0</v>
      </c>
      <c r="I103" s="13" t="str">
        <f>+'CUENTAS BANCARIAS CANCELADAS'!$I103</f>
        <v>CANCELADA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</row>
    <row r="104" spans="1:40" x14ac:dyDescent="0.35">
      <c r="A104" s="13">
        <f>+'CUENTAS BANCARIAS CANCELADAS'!$A104</f>
        <v>12</v>
      </c>
      <c r="B104" s="14" t="str">
        <f>+'CUENTAS BANCARIAS CANCELADAS'!$B104</f>
        <v>Salud</v>
      </c>
      <c r="C104" s="14" t="str">
        <f>+'CUENTAS BANCARIAS CANCELADAS'!$C104</f>
        <v>Instituto Nacional de Ciencias Médicas y Nutrición Salvador Zubirán</v>
      </c>
      <c r="D104" s="14" t="str">
        <f>+'CUENTAS BANCARIAS CANCELADAS'!$D104</f>
        <v>HSBC México, S.A., Institución de Banca Múltiple, Grupo Financiero HSBC</v>
      </c>
      <c r="E104" s="23">
        <f>+'CUENTAS BANCARIAS CANCELADAS'!$E104</f>
        <v>4030882716</v>
      </c>
      <c r="F104" s="13" t="str">
        <f>+'CUENTAS BANCARIAS CANCELADAS'!$F104</f>
        <v>Peso mexicano</v>
      </c>
      <c r="G104" s="18">
        <f>+'CUENTAS BANCARIAS CANCELADAS'!$G104</f>
        <v>0</v>
      </c>
      <c r="H104" s="18">
        <f>+'CUENTAS BANCARIAS CANCELADAS'!$H104</f>
        <v>0</v>
      </c>
      <c r="I104" s="13" t="str">
        <f>+'CUENTAS BANCARIAS CANCELADAS'!$I104</f>
        <v>CANCELADA</v>
      </c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</row>
    <row r="105" spans="1:40" x14ac:dyDescent="0.35">
      <c r="A105" s="13">
        <f>+'CUENTAS BANCARIAS CANCELADAS'!$A105</f>
        <v>12</v>
      </c>
      <c r="B105" s="14" t="str">
        <f>+'CUENTAS BANCARIAS CANCELADAS'!$B105</f>
        <v>Salud</v>
      </c>
      <c r="C105" s="14" t="str">
        <f>+'CUENTAS BANCARIAS CANCELADAS'!$C105</f>
        <v>Instituto Nacional de Ciencias Médicas y Nutrición Salvador Zubirán</v>
      </c>
      <c r="D105" s="14" t="str">
        <f>+'CUENTAS BANCARIAS CANCELADAS'!$D105</f>
        <v>HSBC México, S.A., Institución de Banca Múltiple, Grupo Financiero HSBC</v>
      </c>
      <c r="E105" s="23">
        <f>+'CUENTAS BANCARIAS CANCELADAS'!$E105</f>
        <v>4046515680</v>
      </c>
      <c r="F105" s="13" t="str">
        <f>+'CUENTAS BANCARIAS CANCELADAS'!$F105</f>
        <v>Peso mexicano</v>
      </c>
      <c r="G105" s="18">
        <f>+'CUENTAS BANCARIAS CANCELADAS'!$G105</f>
        <v>0</v>
      </c>
      <c r="H105" s="18">
        <f>+'CUENTAS BANCARIAS CANCELADAS'!$H105</f>
        <v>0</v>
      </c>
      <c r="I105" s="13" t="str">
        <f>+'CUENTAS BANCARIAS CANCELADAS'!$I105</f>
        <v>CANCELADA</v>
      </c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</row>
    <row r="106" spans="1:40" x14ac:dyDescent="0.35">
      <c r="A106" s="13">
        <f>+'CUENTAS BANCARIAS CANCELADAS'!$A106</f>
        <v>12</v>
      </c>
      <c r="B106" s="14" t="str">
        <f>+'CUENTAS BANCARIAS CANCELADAS'!$B106</f>
        <v>Salud</v>
      </c>
      <c r="C106" s="14" t="str">
        <f>+'CUENTAS BANCARIAS CANCELADAS'!$C106</f>
        <v>Instituto Nacional de Ciencias Médicas y Nutrición Salvador Zubirán</v>
      </c>
      <c r="D106" s="14" t="str">
        <f>+'CUENTAS BANCARIAS CANCELADAS'!$D106</f>
        <v>HSBC México, S.A., Institución de Banca Múltiple, Grupo Financiero HSBC</v>
      </c>
      <c r="E106" s="23">
        <f>+'CUENTAS BANCARIAS CANCELADAS'!$E106</f>
        <v>4060855426</v>
      </c>
      <c r="F106" s="13" t="str">
        <f>+'CUENTAS BANCARIAS CANCELADAS'!$F106</f>
        <v>Peso mexicano</v>
      </c>
      <c r="G106" s="18">
        <f>+'CUENTAS BANCARIAS CANCELADAS'!$G106</f>
        <v>0</v>
      </c>
      <c r="H106" s="18">
        <f>+'CUENTAS BANCARIAS CANCELADAS'!$H106</f>
        <v>0</v>
      </c>
      <c r="I106" s="13" t="str">
        <f>+'CUENTAS BANCARIAS CANCELADAS'!$I106</f>
        <v>CANCELADA</v>
      </c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</row>
    <row r="107" spans="1:40" x14ac:dyDescent="0.35">
      <c r="A107" s="13">
        <f>+'CUENTAS BANCARIAS CANCELADAS'!$A107</f>
        <v>12</v>
      </c>
      <c r="B107" s="14" t="str">
        <f>+'CUENTAS BANCARIAS CANCELADAS'!$B107</f>
        <v>Salud</v>
      </c>
      <c r="C107" s="14" t="str">
        <f>+'CUENTAS BANCARIAS CANCELADAS'!$C107</f>
        <v>Instituto Nacional de Ciencias Médicas y Nutrición Salvador Zubirán</v>
      </c>
      <c r="D107" s="14" t="str">
        <f>+'CUENTAS BANCARIAS CANCELADAS'!$D107</f>
        <v>HSBC México, S.A., Institución de Banca Múltiple, Grupo Financiero HSBC</v>
      </c>
      <c r="E107" s="23">
        <f>+'CUENTAS BANCARIAS CANCELADAS'!$E107</f>
        <v>4060855434</v>
      </c>
      <c r="F107" s="13" t="str">
        <f>+'CUENTAS BANCARIAS CANCELADAS'!$F107</f>
        <v>Peso mexicano</v>
      </c>
      <c r="G107" s="18">
        <f>+'CUENTAS BANCARIAS CANCELADAS'!$G107</f>
        <v>0</v>
      </c>
      <c r="H107" s="18">
        <f>+'CUENTAS BANCARIAS CANCELADAS'!$H107</f>
        <v>0</v>
      </c>
      <c r="I107" s="13" t="str">
        <f>+'CUENTAS BANCARIAS CANCELADAS'!$I107</f>
        <v>CANCELADA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</row>
    <row r="108" spans="1:40" x14ac:dyDescent="0.35">
      <c r="A108" s="13">
        <f>+'CUENTAS BANCARIAS CANCELADAS'!$A108</f>
        <v>12</v>
      </c>
      <c r="B108" s="14" t="str">
        <f>+'CUENTAS BANCARIAS CANCELADAS'!$B108</f>
        <v>Salud</v>
      </c>
      <c r="C108" s="14" t="str">
        <f>+'CUENTAS BANCARIAS CANCELADAS'!$C108</f>
        <v>Instituto Nacional de Ciencias Médicas y Nutrición Salvador Zubirán</v>
      </c>
      <c r="D108" s="14" t="str">
        <f>+'CUENTAS BANCARIAS CANCELADAS'!$D108</f>
        <v>HSBC México, S.A., Institución de Banca Múltiple, Grupo Financiero HSBC</v>
      </c>
      <c r="E108" s="23">
        <f>+'CUENTAS BANCARIAS CANCELADAS'!$E108</f>
        <v>4060855665</v>
      </c>
      <c r="F108" s="13" t="str">
        <f>+'CUENTAS BANCARIAS CANCELADAS'!$F108</f>
        <v>Peso mexicano</v>
      </c>
      <c r="G108" s="18">
        <f>+'CUENTAS BANCARIAS CANCELADAS'!$G108</f>
        <v>0</v>
      </c>
      <c r="H108" s="18">
        <f>+'CUENTAS BANCARIAS CANCELADAS'!$H108</f>
        <v>0</v>
      </c>
      <c r="I108" s="13" t="str">
        <f>+'CUENTAS BANCARIAS CANCELADAS'!$I108</f>
        <v>CANCELADA</v>
      </c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</row>
    <row r="109" spans="1:40" x14ac:dyDescent="0.35">
      <c r="A109" s="13">
        <f>+'CUENTAS BANCARIAS CANCELADAS'!$A109</f>
        <v>12</v>
      </c>
      <c r="B109" s="14" t="str">
        <f>+'CUENTAS BANCARIAS CANCELADAS'!$B109</f>
        <v>Salud</v>
      </c>
      <c r="C109" s="14" t="str">
        <f>+'CUENTAS BANCARIAS CANCELADAS'!$C109</f>
        <v>Instituto Nacional de Ciencias Médicas y Nutrición Salvador Zubirán</v>
      </c>
      <c r="D109" s="14" t="str">
        <f>+'CUENTAS BANCARIAS CANCELADAS'!$D109</f>
        <v>HSBC México, S.A., Institución de Banca Múltiple, Grupo Financiero HSBC</v>
      </c>
      <c r="E109" s="23">
        <f>+'CUENTAS BANCARIAS CANCELADAS'!$E109</f>
        <v>4060855657</v>
      </c>
      <c r="F109" s="13" t="str">
        <f>+'CUENTAS BANCARIAS CANCELADAS'!$F109</f>
        <v>Peso mexicano</v>
      </c>
      <c r="G109" s="18">
        <f>+'CUENTAS BANCARIAS CANCELADAS'!$G109</f>
        <v>0</v>
      </c>
      <c r="H109" s="18">
        <f>+'CUENTAS BANCARIAS CANCELADAS'!$H109</f>
        <v>0</v>
      </c>
      <c r="I109" s="13" t="str">
        <f>+'CUENTAS BANCARIAS CANCELADAS'!$I109</f>
        <v>CANCELADA</v>
      </c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</row>
    <row r="110" spans="1:40" x14ac:dyDescent="0.35">
      <c r="A110" s="13">
        <f>+'CUENTAS BANCARIAS CANCELADAS'!$A110</f>
        <v>12</v>
      </c>
      <c r="B110" s="14" t="str">
        <f>+'CUENTAS BANCARIAS CANCELADAS'!$B110</f>
        <v>Salud</v>
      </c>
      <c r="C110" s="14" t="str">
        <f>+'CUENTAS BANCARIAS CANCELADAS'!$C110</f>
        <v>Instituto Nacional de Ciencias Médicas y Nutrición Salvador Zubirán</v>
      </c>
      <c r="D110" s="14" t="str">
        <f>+'CUENTAS BANCARIAS CANCELADAS'!$D110</f>
        <v>HSBC México, S.A., Institución de Banca Múltiple, Grupo Financiero HSBC</v>
      </c>
      <c r="E110" s="23">
        <f>+'CUENTAS BANCARIAS CANCELADAS'!$E110</f>
        <v>4061677480</v>
      </c>
      <c r="F110" s="13" t="str">
        <f>+'CUENTAS BANCARIAS CANCELADAS'!$F110</f>
        <v>Peso mexicano</v>
      </c>
      <c r="G110" s="18">
        <f>+'CUENTAS BANCARIAS CANCELADAS'!$G110</f>
        <v>0</v>
      </c>
      <c r="H110" s="18">
        <f>+'CUENTAS BANCARIAS CANCELADAS'!$H110</f>
        <v>0</v>
      </c>
      <c r="I110" s="13" t="str">
        <f>+'CUENTAS BANCARIAS CANCELADAS'!$I110</f>
        <v>CANCELADA</v>
      </c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</row>
    <row r="111" spans="1:40" x14ac:dyDescent="0.35">
      <c r="A111" s="13">
        <f>+'CUENTAS BANCARIAS CANCELADAS'!$A111</f>
        <v>12</v>
      </c>
      <c r="B111" s="14" t="str">
        <f>+'CUENTAS BANCARIAS CANCELADAS'!$B111</f>
        <v>Salud</v>
      </c>
      <c r="C111" s="14" t="str">
        <f>+'CUENTAS BANCARIAS CANCELADAS'!$C111</f>
        <v>Instituto Nacional de Ciencias Médicas y Nutrición Salvador Zubirán</v>
      </c>
      <c r="D111" s="14" t="str">
        <f>+'CUENTAS BANCARIAS CANCELADAS'!$D111</f>
        <v>HSBC México, S.A., Institución de Banca Múltiple, Grupo Financiero HSBC</v>
      </c>
      <c r="E111" s="23">
        <f>+'CUENTAS BANCARIAS CANCELADAS'!$E111</f>
        <v>4069474930</v>
      </c>
      <c r="F111" s="13" t="str">
        <f>+'CUENTAS BANCARIAS CANCELADAS'!$F111</f>
        <v>Peso mexicano</v>
      </c>
      <c r="G111" s="18">
        <f>+'CUENTAS BANCARIAS CANCELADAS'!$G111</f>
        <v>0</v>
      </c>
      <c r="H111" s="18">
        <f>+'CUENTAS BANCARIAS CANCELADAS'!$H111</f>
        <v>0</v>
      </c>
      <c r="I111" s="13" t="str">
        <f>+'CUENTAS BANCARIAS CANCELADAS'!$I111</f>
        <v>CANCELADA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</row>
    <row r="112" spans="1:40" x14ac:dyDescent="0.35">
      <c r="A112" s="13">
        <f>+'CUENTAS BANCARIAS CANCELADAS'!$A112</f>
        <v>12</v>
      </c>
      <c r="B112" s="14" t="str">
        <f>+'CUENTAS BANCARIAS CANCELADAS'!$B112</f>
        <v>Salud</v>
      </c>
      <c r="C112" s="14" t="str">
        <f>+'CUENTAS BANCARIAS CANCELADAS'!$C112</f>
        <v>Instituto Nacional de Ciencias Médicas y Nutrición Salvador Zubirán</v>
      </c>
      <c r="D112" s="14" t="str">
        <f>+'CUENTAS BANCARIAS CANCELADAS'!$D112</f>
        <v>HSBC México, S.A., Institución de Banca Múltiple, Grupo Financiero HSBC</v>
      </c>
      <c r="E112" s="23">
        <f>+'CUENTAS BANCARIAS CANCELADAS'!$E112</f>
        <v>4065745895</v>
      </c>
      <c r="F112" s="13" t="str">
        <f>+'CUENTAS BANCARIAS CANCELADAS'!$F112</f>
        <v>Peso mexicano</v>
      </c>
      <c r="G112" s="18">
        <f>+'CUENTAS BANCARIAS CANCELADAS'!$G112</f>
        <v>0</v>
      </c>
      <c r="H112" s="18">
        <f>+'CUENTAS BANCARIAS CANCELADAS'!$H112</f>
        <v>0</v>
      </c>
      <c r="I112" s="13" t="str">
        <f>+'CUENTAS BANCARIAS CANCELADAS'!$I112</f>
        <v>CANCELADA</v>
      </c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</row>
    <row r="113" spans="1:40" x14ac:dyDescent="0.35">
      <c r="A113" s="13">
        <f>+'CUENTAS BANCARIAS CANCELADAS'!$A113</f>
        <v>12</v>
      </c>
      <c r="B113" s="14" t="str">
        <f>+'CUENTAS BANCARIAS CANCELADAS'!$B113</f>
        <v>Salud</v>
      </c>
      <c r="C113" s="14" t="str">
        <f>+'CUENTAS BANCARIAS CANCELADAS'!$C113</f>
        <v>Instituto Nacional de Ciencias Médicas y Nutrición Salvador Zubirán</v>
      </c>
      <c r="D113" s="14" t="str">
        <f>+'CUENTAS BANCARIAS CANCELADAS'!$D113</f>
        <v>HSBC México, S.A., Institución de Banca Múltiple, Grupo Financiero HSBC</v>
      </c>
      <c r="E113" s="23">
        <f>+'CUENTAS BANCARIAS CANCELADAS'!$E113</f>
        <v>4065745671</v>
      </c>
      <c r="F113" s="13" t="str">
        <f>+'CUENTAS BANCARIAS CANCELADAS'!$F113</f>
        <v>Peso mexicano</v>
      </c>
      <c r="G113" s="18">
        <f>+'CUENTAS BANCARIAS CANCELADAS'!$G113</f>
        <v>0</v>
      </c>
      <c r="H113" s="18">
        <f>+'CUENTAS BANCARIAS CANCELADAS'!$H113</f>
        <v>0</v>
      </c>
      <c r="I113" s="13" t="str">
        <f>+'CUENTAS BANCARIAS CANCELADAS'!$I113</f>
        <v>CANCELADA</v>
      </c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</row>
    <row r="114" spans="1:40" x14ac:dyDescent="0.35">
      <c r="A114" s="13">
        <f>+'CUENTAS BANCARIAS CANCELADAS'!$A114</f>
        <v>12</v>
      </c>
      <c r="B114" s="14" t="str">
        <f>+'CUENTAS BANCARIAS CANCELADAS'!$B114</f>
        <v>Salud</v>
      </c>
      <c r="C114" s="14" t="str">
        <f>+'CUENTAS BANCARIAS CANCELADAS'!$C114</f>
        <v>Instituto Nacional de Ciencias Médicas y Nutrición Salvador Zubirán</v>
      </c>
      <c r="D114" s="14" t="str">
        <f>+'CUENTAS BANCARIAS CANCELADAS'!$D114</f>
        <v>HSBC México, S.A., Institución de Banca Múltiple, Grupo Financiero HSBC</v>
      </c>
      <c r="E114" s="23">
        <f>+'CUENTAS BANCARIAS CANCELADAS'!$E114</f>
        <v>4062162656</v>
      </c>
      <c r="F114" s="13" t="str">
        <f>+'CUENTAS BANCARIAS CANCELADAS'!$F114</f>
        <v>Peso mexicano</v>
      </c>
      <c r="G114" s="18">
        <f>+'CUENTAS BANCARIAS CANCELADAS'!$G114</f>
        <v>0</v>
      </c>
      <c r="H114" s="18">
        <f>+'CUENTAS BANCARIAS CANCELADAS'!$H114</f>
        <v>0</v>
      </c>
      <c r="I114" s="13" t="str">
        <f>+'CUENTAS BANCARIAS CANCELADAS'!$I114</f>
        <v>CANCELADA</v>
      </c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</row>
    <row r="115" spans="1:40" x14ac:dyDescent="0.35">
      <c r="A115" s="13">
        <f>+'CUENTAS BANCARIAS CANCELADAS'!$A115</f>
        <v>12</v>
      </c>
      <c r="B115" s="14" t="str">
        <f>+'CUENTAS BANCARIAS CANCELADAS'!$B115</f>
        <v>Salud</v>
      </c>
      <c r="C115" s="14" t="str">
        <f>+'CUENTAS BANCARIAS CANCELADAS'!$C115</f>
        <v>Instituto Nacional de Ciencias Médicas y Nutrición Salvador Zubirán</v>
      </c>
      <c r="D115" s="14" t="str">
        <f>+'CUENTAS BANCARIAS CANCELADAS'!$D115</f>
        <v>HSBC México, S.A., Institución de Banca Múltiple, Grupo Financiero HSBC</v>
      </c>
      <c r="E115" s="23">
        <f>+'CUENTAS BANCARIAS CANCELADAS'!$E115</f>
        <v>4062162631</v>
      </c>
      <c r="F115" s="13" t="str">
        <f>+'CUENTAS BANCARIAS CANCELADAS'!$F115</f>
        <v>Peso mexicano</v>
      </c>
      <c r="G115" s="18">
        <f>+'CUENTAS BANCARIAS CANCELADAS'!$G115</f>
        <v>0</v>
      </c>
      <c r="H115" s="18">
        <f>+'CUENTAS BANCARIAS CANCELADAS'!$H115</f>
        <v>0</v>
      </c>
      <c r="I115" s="13" t="str">
        <f>+'CUENTAS BANCARIAS CANCELADAS'!$I115</f>
        <v>CANCELADA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</row>
    <row r="116" spans="1:40" x14ac:dyDescent="0.35">
      <c r="A116" s="13">
        <f>+'CUENTAS BANCARIAS CANCELADAS'!$A116</f>
        <v>12</v>
      </c>
      <c r="B116" s="14" t="str">
        <f>+'CUENTAS BANCARIAS CANCELADAS'!$B116</f>
        <v>Salud</v>
      </c>
      <c r="C116" s="14" t="str">
        <f>+'CUENTAS BANCARIAS CANCELADAS'!$C116</f>
        <v>Instituto Nacional de Ciencias Médicas y Nutrición Salvador Zubirán</v>
      </c>
      <c r="D116" s="14" t="str">
        <f>+'CUENTAS BANCARIAS CANCELADAS'!$D116</f>
        <v>HSBC México, S.A., Institución de Banca Múltiple, Grupo Financiero HSBC</v>
      </c>
      <c r="E116" s="23">
        <f>+'CUENTAS BANCARIAS CANCELADAS'!$E116</f>
        <v>4066829623</v>
      </c>
      <c r="F116" s="13" t="str">
        <f>+'CUENTAS BANCARIAS CANCELADAS'!$F116</f>
        <v>Peso mexicano</v>
      </c>
      <c r="G116" s="18">
        <f>+'CUENTAS BANCARIAS CANCELADAS'!$G116</f>
        <v>0</v>
      </c>
      <c r="H116" s="18">
        <f>+'CUENTAS BANCARIAS CANCELADAS'!$H116</f>
        <v>0</v>
      </c>
      <c r="I116" s="13" t="str">
        <f>+'CUENTAS BANCARIAS CANCELADAS'!$I116</f>
        <v>CANCELADA</v>
      </c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</row>
    <row r="117" spans="1:40" x14ac:dyDescent="0.35">
      <c r="A117" s="13">
        <f>+'CUENTAS BANCARIAS CANCELADAS'!$A117</f>
        <v>12</v>
      </c>
      <c r="B117" s="14" t="str">
        <f>+'CUENTAS BANCARIAS CANCELADAS'!$B117</f>
        <v>Salud</v>
      </c>
      <c r="C117" s="14" t="str">
        <f>+'CUENTAS BANCARIAS CANCELADAS'!$C117</f>
        <v>Instituto Nacional de Ciencias Médicas y Nutrición Salvador Zubirán</v>
      </c>
      <c r="D117" s="14" t="str">
        <f>+'CUENTAS BANCARIAS CANCELADAS'!$D117</f>
        <v>HSBC México, S.A., Institución de Banca Múltiple, Grupo Financiero HSBC</v>
      </c>
      <c r="E117" s="23">
        <f>+'CUENTAS BANCARIAS CANCELADAS'!$E117</f>
        <v>4066829615</v>
      </c>
      <c r="F117" s="13" t="str">
        <f>+'CUENTAS BANCARIAS CANCELADAS'!$F117</f>
        <v>Peso mexicano</v>
      </c>
      <c r="G117" s="18">
        <f>+'CUENTAS BANCARIAS CANCELADAS'!$G117</f>
        <v>0</v>
      </c>
      <c r="H117" s="18">
        <f>+'CUENTAS BANCARIAS CANCELADAS'!$H117</f>
        <v>0</v>
      </c>
      <c r="I117" s="13" t="str">
        <f>+'CUENTAS BANCARIAS CANCELADAS'!$I117</f>
        <v>CANCELADA</v>
      </c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</row>
    <row r="118" spans="1:40" x14ac:dyDescent="0.35">
      <c r="A118" s="13">
        <f>+'CUENTAS BANCARIAS CANCELADAS'!$A118</f>
        <v>12</v>
      </c>
      <c r="B118" s="14" t="str">
        <f>+'CUENTAS BANCARIAS CANCELADAS'!$B118</f>
        <v>Salud</v>
      </c>
      <c r="C118" s="14" t="str">
        <f>+'CUENTAS BANCARIAS CANCELADAS'!$C118</f>
        <v>Instituto Nacional de Ciencias Médicas y Nutrición Salvador Zubirán</v>
      </c>
      <c r="D118" s="14" t="str">
        <f>+'CUENTAS BANCARIAS CANCELADAS'!$D118</f>
        <v>HSBC México, S.A., Institución de Banca Múltiple, Grupo Financiero HSBC</v>
      </c>
      <c r="E118" s="23">
        <f>+'CUENTAS BANCARIAS CANCELADAS'!$E118</f>
        <v>4068014935</v>
      </c>
      <c r="F118" s="13" t="str">
        <f>+'CUENTAS BANCARIAS CANCELADAS'!$F118</f>
        <v>Peso mexicano</v>
      </c>
      <c r="G118" s="18">
        <f>+'CUENTAS BANCARIAS CANCELADAS'!$G118</f>
        <v>0</v>
      </c>
      <c r="H118" s="18">
        <f>+'CUENTAS BANCARIAS CANCELADAS'!$H118</f>
        <v>0</v>
      </c>
      <c r="I118" s="13" t="str">
        <f>+'CUENTAS BANCARIAS CANCELADAS'!$I118</f>
        <v>CANCELADA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</row>
    <row r="119" spans="1:40" x14ac:dyDescent="0.35">
      <c r="A119" s="13">
        <f>+'CUENTAS BANCARIAS CANCELADAS'!$A119</f>
        <v>12</v>
      </c>
      <c r="B119" s="14" t="str">
        <f>+'CUENTAS BANCARIAS CANCELADAS'!$B119</f>
        <v>Salud</v>
      </c>
      <c r="C119" s="14" t="str">
        <f>+'CUENTAS BANCARIAS CANCELADAS'!$C119</f>
        <v>Instituto Nacional de Pediatría</v>
      </c>
      <c r="D119" s="14" t="str">
        <f>+'CUENTAS BANCARIAS CANCELADAS'!$D119</f>
        <v>HSBC México, S.A., Institución de Banca Múltiple, Grupo Financiero HSBC</v>
      </c>
      <c r="E119" s="23">
        <f>+'CUENTAS BANCARIAS CANCELADAS'!$E119</f>
        <v>4062162177</v>
      </c>
      <c r="F119" s="13" t="str">
        <f>+'CUENTAS BANCARIAS CANCELADAS'!$F119</f>
        <v>Peso mexicano</v>
      </c>
      <c r="G119" s="18">
        <f>+'CUENTAS BANCARIAS CANCELADAS'!$G119</f>
        <v>0</v>
      </c>
      <c r="H119" s="18">
        <f>+'CUENTAS BANCARIAS CANCELADAS'!$H119</f>
        <v>0</v>
      </c>
      <c r="I119" s="13" t="str">
        <f>+'CUENTAS BANCARIAS CANCELADAS'!$I119</f>
        <v>CANCELADA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</row>
    <row r="120" spans="1:40" x14ac:dyDescent="0.35">
      <c r="A120" s="13">
        <f>+'CUENTAS BANCARIAS CANCELADAS'!$A120</f>
        <v>12</v>
      </c>
      <c r="B120" s="14" t="str">
        <f>+'CUENTAS BANCARIAS CANCELADAS'!$B120</f>
        <v>Salud</v>
      </c>
      <c r="C120" s="14" t="str">
        <f>+'CUENTAS BANCARIAS CANCELADAS'!$C120</f>
        <v>Instituto Nacional de Pediatría</v>
      </c>
      <c r="D120" s="14" t="str">
        <f>+'CUENTAS BANCARIAS CANCELADAS'!$D120</f>
        <v>HSBC México, S.A., Institución de Banca Múltiple, Grupo Financiero HSBC</v>
      </c>
      <c r="E120" s="23">
        <f>+'CUENTAS BANCARIAS CANCELADAS'!$E120</f>
        <v>4062162185</v>
      </c>
      <c r="F120" s="13" t="str">
        <f>+'CUENTAS BANCARIAS CANCELADAS'!$F120</f>
        <v>Peso mexicano</v>
      </c>
      <c r="G120" s="18">
        <f>+'CUENTAS BANCARIAS CANCELADAS'!$G120</f>
        <v>0</v>
      </c>
      <c r="H120" s="18">
        <f>+'CUENTAS BANCARIAS CANCELADAS'!$H120</f>
        <v>0</v>
      </c>
      <c r="I120" s="13" t="str">
        <f>+'CUENTAS BANCARIAS CANCELADAS'!$I120</f>
        <v>CANCELADA</v>
      </c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</row>
    <row r="121" spans="1:40" x14ac:dyDescent="0.35">
      <c r="A121" s="13">
        <f>+'CUENTAS BANCARIAS CANCELADAS'!$A121</f>
        <v>12</v>
      </c>
      <c r="B121" s="14" t="str">
        <f>+'CUENTAS BANCARIAS CANCELADAS'!$B121</f>
        <v>Salud</v>
      </c>
      <c r="C121" s="14" t="str">
        <f>+'CUENTAS BANCARIAS CANCELADAS'!$C121</f>
        <v>Instituto Nacional de Pediatría</v>
      </c>
      <c r="D121" s="14" t="str">
        <f>+'CUENTAS BANCARIAS CANCELADAS'!$D121</f>
        <v>HSBC México, S.A., Institución de Banca Múltiple, Grupo Financiero HSBC</v>
      </c>
      <c r="E121" s="23">
        <f>+'CUENTAS BANCARIAS CANCELADAS'!$E121</f>
        <v>4062163290</v>
      </c>
      <c r="F121" s="13" t="str">
        <f>+'CUENTAS BANCARIAS CANCELADAS'!$F121</f>
        <v>Peso mexicano</v>
      </c>
      <c r="G121" s="18">
        <f>+'CUENTAS BANCARIAS CANCELADAS'!$G121</f>
        <v>0</v>
      </c>
      <c r="H121" s="18">
        <f>+'CUENTAS BANCARIAS CANCELADAS'!$H121</f>
        <v>0</v>
      </c>
      <c r="I121" s="13" t="str">
        <f>+'CUENTAS BANCARIAS CANCELADAS'!$I121</f>
        <v>CANCELADA</v>
      </c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</row>
    <row r="122" spans="1:40" x14ac:dyDescent="0.35">
      <c r="A122" s="13">
        <f>+'CUENTAS BANCARIAS CANCELADAS'!$A122</f>
        <v>12</v>
      </c>
      <c r="B122" s="14" t="str">
        <f>+'CUENTAS BANCARIAS CANCELADAS'!$B122</f>
        <v>Salud</v>
      </c>
      <c r="C122" s="14" t="str">
        <f>+'CUENTAS BANCARIAS CANCELADAS'!$C122</f>
        <v>Instituto Nacional de Pediatría</v>
      </c>
      <c r="D122" s="14" t="str">
        <f>+'CUENTAS BANCARIAS CANCELADAS'!$D122</f>
        <v>HSBC México, S.A., Institución de Banca Múltiple, Grupo Financiero HSBC</v>
      </c>
      <c r="E122" s="23">
        <f>+'CUENTAS BANCARIAS CANCELADAS'!$E122</f>
        <v>4062163308</v>
      </c>
      <c r="F122" s="13" t="str">
        <f>+'CUENTAS BANCARIAS CANCELADAS'!$F122</f>
        <v>Peso mexicano</v>
      </c>
      <c r="G122" s="18">
        <f>+'CUENTAS BANCARIAS CANCELADAS'!$G122</f>
        <v>0</v>
      </c>
      <c r="H122" s="18">
        <f>+'CUENTAS BANCARIAS CANCELADAS'!$H122</f>
        <v>0</v>
      </c>
      <c r="I122" s="13" t="str">
        <f>+'CUENTAS BANCARIAS CANCELADAS'!$I122</f>
        <v>CANCELADA</v>
      </c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</row>
    <row r="123" spans="1:40" x14ac:dyDescent="0.35">
      <c r="A123" s="13">
        <f>+'CUENTAS BANCARIAS CANCELADAS'!$A123</f>
        <v>12</v>
      </c>
      <c r="B123" s="14" t="str">
        <f>+'CUENTAS BANCARIAS CANCELADAS'!$B123</f>
        <v>Salud</v>
      </c>
      <c r="C123" s="14" t="str">
        <f>+'CUENTAS BANCARIAS CANCELADAS'!$C123</f>
        <v>Instituto Nacional de Pediatría</v>
      </c>
      <c r="D123" s="14" t="str">
        <f>+'CUENTAS BANCARIAS CANCELADAS'!$D123</f>
        <v>HSBC México, S.A., Institución de Banca Múltiple, Grupo Financiero HSBC</v>
      </c>
      <c r="E123" s="23">
        <f>+'CUENTAS BANCARIAS CANCELADAS'!$E123</f>
        <v>4062163316</v>
      </c>
      <c r="F123" s="13" t="str">
        <f>+'CUENTAS BANCARIAS CANCELADAS'!$F123</f>
        <v>Peso mexicano</v>
      </c>
      <c r="G123" s="18">
        <f>+'CUENTAS BANCARIAS CANCELADAS'!$G123</f>
        <v>0</v>
      </c>
      <c r="H123" s="18">
        <f>+'CUENTAS BANCARIAS CANCELADAS'!$H123</f>
        <v>0</v>
      </c>
      <c r="I123" s="13" t="str">
        <f>+'CUENTAS BANCARIAS CANCELADAS'!$I123</f>
        <v>CANCELADA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</row>
    <row r="124" spans="1:40" x14ac:dyDescent="0.35">
      <c r="A124" s="13">
        <f>+'CUENTAS BANCARIAS CANCELADAS'!$A124</f>
        <v>12</v>
      </c>
      <c r="B124" s="14" t="str">
        <f>+'CUENTAS BANCARIAS CANCELADAS'!$B124</f>
        <v>Salud</v>
      </c>
      <c r="C124" s="14" t="str">
        <f>+'CUENTAS BANCARIAS CANCELADAS'!$C124</f>
        <v>Instituto Nacional de Rehabilitación Luis Guillermo Ibarra Ibarra</v>
      </c>
      <c r="D124" s="14" t="str">
        <f>+'CUENTAS BANCARIAS CANCELADAS'!$D124</f>
        <v>HSBC México, S.A., Institución de Banca Múltiple, Grupo Financiero HSBC</v>
      </c>
      <c r="E124" s="23">
        <f>+'CUENTAS BANCARIAS CANCELADAS'!$E124</f>
        <v>4060856093</v>
      </c>
      <c r="F124" s="13" t="str">
        <f>+'CUENTAS BANCARIAS CANCELADAS'!$F124</f>
        <v>Peso mexicano</v>
      </c>
      <c r="G124" s="18">
        <f>+'CUENTAS BANCARIAS CANCELADAS'!$G124</f>
        <v>0</v>
      </c>
      <c r="H124" s="18">
        <f>+'CUENTAS BANCARIAS CANCELADAS'!$H124</f>
        <v>0</v>
      </c>
      <c r="I124" s="13" t="str">
        <f>+'CUENTAS BANCARIAS CANCELADAS'!$I124</f>
        <v>CANCELADA</v>
      </c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</row>
    <row r="125" spans="1:40" x14ac:dyDescent="0.35">
      <c r="A125" s="13">
        <f>+'CUENTAS BANCARIAS CANCELADAS'!$A125</f>
        <v>12</v>
      </c>
      <c r="B125" s="14" t="str">
        <f>+'CUENTAS BANCARIAS CANCELADAS'!$B125</f>
        <v>Salud</v>
      </c>
      <c r="C125" s="14" t="str">
        <f>+'CUENTAS BANCARIAS CANCELADAS'!$C125</f>
        <v>Instituto Nacional de Rehabilitación Luis Guillermo Ibarra Ibarra</v>
      </c>
      <c r="D125" s="14" t="str">
        <f>+'CUENTAS BANCARIAS CANCELADAS'!$D125</f>
        <v>HSBC México, S.A., Institución de Banca Múltiple, Grupo Financiero HSBC</v>
      </c>
      <c r="E125" s="23">
        <f>+'CUENTAS BANCARIAS CANCELADAS'!$E125</f>
        <v>4061677548</v>
      </c>
      <c r="F125" s="13" t="str">
        <f>+'CUENTAS BANCARIAS CANCELADAS'!$F125</f>
        <v>Peso mexicano</v>
      </c>
      <c r="G125" s="18">
        <f>+'CUENTAS BANCARIAS CANCELADAS'!$G125</f>
        <v>0</v>
      </c>
      <c r="H125" s="18">
        <f>+'CUENTAS BANCARIAS CANCELADAS'!$H125</f>
        <v>0</v>
      </c>
      <c r="I125" s="13" t="str">
        <f>+'CUENTAS BANCARIAS CANCELADAS'!$I125</f>
        <v>CANCELADA</v>
      </c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</row>
    <row r="126" spans="1:40" x14ac:dyDescent="0.35">
      <c r="A126" s="13">
        <f>+'CUENTAS BANCARIAS CANCELADAS'!$A126</f>
        <v>12</v>
      </c>
      <c r="B126" s="14" t="str">
        <f>+'CUENTAS BANCARIAS CANCELADAS'!$B126</f>
        <v>Salud</v>
      </c>
      <c r="C126" s="14" t="str">
        <f>+'CUENTAS BANCARIAS CANCELADAS'!$C126</f>
        <v>Instituto Nacional de Rehabilitación Luis Guillermo Ibarra Ibarra</v>
      </c>
      <c r="D126" s="14" t="str">
        <f>+'CUENTAS BANCARIAS CANCELADAS'!$D126</f>
        <v>HSBC México, S.A., Institución de Banca Múltiple, Grupo Financiero HSBC</v>
      </c>
      <c r="E126" s="23">
        <f>+'CUENTAS BANCARIAS CANCELADAS'!$E126</f>
        <v>4061677571</v>
      </c>
      <c r="F126" s="13" t="str">
        <f>+'CUENTAS BANCARIAS CANCELADAS'!$F126</f>
        <v>Peso mexicano</v>
      </c>
      <c r="G126" s="18">
        <f>+'CUENTAS BANCARIAS CANCELADAS'!$G126</f>
        <v>0</v>
      </c>
      <c r="H126" s="18">
        <f>+'CUENTAS BANCARIAS CANCELADAS'!$H126</f>
        <v>0</v>
      </c>
      <c r="I126" s="13" t="str">
        <f>+'CUENTAS BANCARIAS CANCELADAS'!$I126</f>
        <v>CANCELADA</v>
      </c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</row>
    <row r="127" spans="1:40" x14ac:dyDescent="0.35">
      <c r="A127" s="13">
        <f>+'CUENTAS BANCARIAS CANCELADAS'!$A127</f>
        <v>12</v>
      </c>
      <c r="B127" s="14" t="str">
        <f>+'CUENTAS BANCARIAS CANCELADAS'!$B127</f>
        <v>Salud</v>
      </c>
      <c r="C127" s="14" t="str">
        <f>+'CUENTAS BANCARIAS CANCELADAS'!$C127</f>
        <v>Instituto Nacional de Rehabilitación Luis Guillermo Ibarra Ibarra</v>
      </c>
      <c r="D127" s="14" t="str">
        <f>+'CUENTAS BANCARIAS CANCELADAS'!$D127</f>
        <v>HSBC México, S.A., Institución de Banca Múltiple, Grupo Financiero HSBC</v>
      </c>
      <c r="E127" s="23">
        <f>+'CUENTAS BANCARIAS CANCELADAS'!$E127</f>
        <v>4061677530</v>
      </c>
      <c r="F127" s="13" t="str">
        <f>+'CUENTAS BANCARIAS CANCELADAS'!$F127</f>
        <v>Peso mexicano</v>
      </c>
      <c r="G127" s="18">
        <f>+'CUENTAS BANCARIAS CANCELADAS'!$G127</f>
        <v>0</v>
      </c>
      <c r="H127" s="18">
        <f>+'CUENTAS BANCARIAS CANCELADAS'!$H127</f>
        <v>0</v>
      </c>
      <c r="I127" s="13" t="str">
        <f>+'CUENTAS BANCARIAS CANCELADAS'!$I127</f>
        <v>CANCELADA</v>
      </c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</row>
    <row r="128" spans="1:40" x14ac:dyDescent="0.35">
      <c r="A128" s="13">
        <f>+'CUENTAS BANCARIAS CANCELADAS'!$A128</f>
        <v>12</v>
      </c>
      <c r="B128" s="14" t="str">
        <f>+'CUENTAS BANCARIAS CANCELADAS'!$B128</f>
        <v>Salud</v>
      </c>
      <c r="C128" s="14" t="str">
        <f>+'CUENTAS BANCARIAS CANCELADAS'!$C128</f>
        <v>Instituto Nacional de Rehabilitación Luis Guillermo Ibarra Ibarra</v>
      </c>
      <c r="D128" s="14" t="str">
        <f>+'CUENTAS BANCARIAS CANCELADAS'!$D128</f>
        <v>BBVA Bancomer, S.A., Institución de Banca Múltiple, Grupo Financiero BBVA Bancomer</v>
      </c>
      <c r="E128" s="23">
        <f>+'CUENTAS BANCARIAS CANCELADAS'!$E128</f>
        <v>109579702</v>
      </c>
      <c r="F128" s="13" t="str">
        <f>+'CUENTAS BANCARIAS CANCELADAS'!$F128</f>
        <v>Peso mexicano</v>
      </c>
      <c r="G128" s="18">
        <f>+'CUENTAS BANCARIAS CANCELADAS'!$G128</f>
        <v>0</v>
      </c>
      <c r="H128" s="18">
        <f>+'CUENTAS BANCARIAS CANCELADAS'!$H128</f>
        <v>0</v>
      </c>
      <c r="I128" s="13" t="str">
        <f>+'CUENTAS BANCARIAS CANCELADAS'!$I128</f>
        <v>CANCELADA</v>
      </c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</row>
    <row r="129" spans="1:40" x14ac:dyDescent="0.35">
      <c r="A129" s="13">
        <f>+'CUENTAS BANCARIAS CANCELADAS'!$A129</f>
        <v>12</v>
      </c>
      <c r="B129" s="14" t="str">
        <f>+'CUENTAS BANCARIAS CANCELADAS'!$B129</f>
        <v>Salud</v>
      </c>
      <c r="C129" s="14" t="str">
        <f>+'CUENTAS BANCARIAS CANCELADAS'!$C129</f>
        <v>Instituto Nacional de Rehabilitación Luis Guillermo Ibarra Ibarra</v>
      </c>
      <c r="D129" s="14" t="str">
        <f>+'CUENTAS BANCARIAS CANCELADAS'!$D129</f>
        <v>BBVA Bancomer, S.A., Institución de Banca Múltiple, Grupo Financiero BBVA Bancomer</v>
      </c>
      <c r="E129" s="23">
        <f>+'CUENTAS BANCARIAS CANCELADAS'!$E129</f>
        <v>107567138</v>
      </c>
      <c r="F129" s="13" t="str">
        <f>+'CUENTAS BANCARIAS CANCELADAS'!$F129</f>
        <v>Peso mexicano</v>
      </c>
      <c r="G129" s="18">
        <f>+'CUENTAS BANCARIAS CANCELADAS'!$G129</f>
        <v>0</v>
      </c>
      <c r="H129" s="18">
        <f>+'CUENTAS BANCARIAS CANCELADAS'!$H129</f>
        <v>0</v>
      </c>
      <c r="I129" s="13" t="str">
        <f>+'CUENTAS BANCARIAS CANCELADAS'!$I129</f>
        <v>CANCELADA</v>
      </c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</row>
    <row r="130" spans="1:40" x14ac:dyDescent="0.35">
      <c r="A130" s="13">
        <f>+'CUENTAS BANCARIAS CANCELADAS'!$A130</f>
        <v>12</v>
      </c>
      <c r="B130" s="14" t="str">
        <f>+'CUENTAS BANCARIAS CANCELADAS'!$B130</f>
        <v>Salud</v>
      </c>
      <c r="C130" s="14" t="str">
        <f>+'CUENTAS BANCARIAS CANCELADAS'!$C130</f>
        <v>Instituto Nacional de Rehabilitación Luis Guillermo Ibarra Ibarra</v>
      </c>
      <c r="D130" s="14" t="str">
        <f>+'CUENTAS BANCARIAS CANCELADAS'!$D130</f>
        <v>HSBC México, S.A., Institución de Banca Múltiple, Grupo Financiero HSBC</v>
      </c>
      <c r="E130" s="23">
        <f>+'CUENTAS BANCARIAS CANCELADAS'!$E130</f>
        <v>4061677522</v>
      </c>
      <c r="F130" s="13" t="str">
        <f>+'CUENTAS BANCARIAS CANCELADAS'!$F130</f>
        <v>Peso mexicano</v>
      </c>
      <c r="G130" s="18">
        <f>+'CUENTAS BANCARIAS CANCELADAS'!$G130</f>
        <v>0</v>
      </c>
      <c r="H130" s="18">
        <f>+'CUENTAS BANCARIAS CANCELADAS'!$H130</f>
        <v>0</v>
      </c>
      <c r="I130" s="13" t="str">
        <f>+'CUENTAS BANCARIAS CANCELADAS'!$I130</f>
        <v>CANCELADA</v>
      </c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</row>
    <row r="131" spans="1:40" x14ac:dyDescent="0.35">
      <c r="A131" s="13">
        <f>+'CUENTAS BANCARIAS CANCELADAS'!$A131</f>
        <v>12</v>
      </c>
      <c r="B131" s="14" t="str">
        <f>+'CUENTAS BANCARIAS CANCELADAS'!$B131</f>
        <v>Salud</v>
      </c>
      <c r="C131" s="14" t="str">
        <f>+'CUENTAS BANCARIAS CANCELADAS'!$C131</f>
        <v>Instituto Nacional de Rehabilitación Luis Guillermo Ibarra Ibarra</v>
      </c>
      <c r="D131" s="14" t="str">
        <f>+'CUENTAS BANCARIAS CANCELADAS'!$D131</f>
        <v>HSBC México, S.A., Institución de Banca Múltiple, Grupo Financiero HSBC</v>
      </c>
      <c r="E131" s="23">
        <f>+'CUENTAS BANCARIAS CANCELADAS'!$E131</f>
        <v>4064773104</v>
      </c>
      <c r="F131" s="13" t="str">
        <f>+'CUENTAS BANCARIAS CANCELADAS'!$F131</f>
        <v>Peso mexicano</v>
      </c>
      <c r="G131" s="18">
        <f>+'CUENTAS BANCARIAS CANCELADAS'!$G131</f>
        <v>0</v>
      </c>
      <c r="H131" s="18">
        <f>+'CUENTAS BANCARIAS CANCELADAS'!$H131</f>
        <v>0</v>
      </c>
      <c r="I131" s="13" t="str">
        <f>+'CUENTAS BANCARIAS CANCELADAS'!$I131</f>
        <v>CANCELADA</v>
      </c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</row>
    <row r="132" spans="1:40" x14ac:dyDescent="0.35">
      <c r="A132" s="13">
        <f>+'CUENTAS BANCARIAS CANCELADAS'!$A132</f>
        <v>12</v>
      </c>
      <c r="B132" s="14" t="str">
        <f>+'CUENTAS BANCARIAS CANCELADAS'!$B132</f>
        <v>Salud</v>
      </c>
      <c r="C132" s="14" t="str">
        <f>+'CUENTAS BANCARIAS CANCELADAS'!$C132</f>
        <v>Instituto Nacional de Rehabilitación Luis Guillermo Ibarra Ibarra</v>
      </c>
      <c r="D132" s="14" t="str">
        <f>+'CUENTAS BANCARIAS CANCELADAS'!$D132</f>
        <v>BBVA Bancomer, S.A., Institución de Banca Múltiple, Grupo Financiero BBVA Bancomer</v>
      </c>
      <c r="E132" s="23">
        <f>+'CUENTAS BANCARIAS CANCELADAS'!$E132</f>
        <v>101484516</v>
      </c>
      <c r="F132" s="13" t="str">
        <f>+'CUENTAS BANCARIAS CANCELADAS'!$F132</f>
        <v>Peso mexicano</v>
      </c>
      <c r="G132" s="18">
        <f>+'CUENTAS BANCARIAS CANCELADAS'!$G132</f>
        <v>0</v>
      </c>
      <c r="H132" s="18">
        <f>+'CUENTAS BANCARIAS CANCELADAS'!$H132</f>
        <v>0</v>
      </c>
      <c r="I132" s="13" t="str">
        <f>+'CUENTAS BANCARIAS CANCELADAS'!$I132</f>
        <v>CANCELADA</v>
      </c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</row>
    <row r="133" spans="1:40" x14ac:dyDescent="0.35">
      <c r="A133" s="13">
        <f>+'CUENTAS BANCARIAS CANCELADAS'!$A133</f>
        <v>12</v>
      </c>
      <c r="B133" s="14" t="str">
        <f>+'CUENTAS BANCARIAS CANCELADAS'!$B133</f>
        <v>Salud</v>
      </c>
      <c r="C133" s="14" t="str">
        <f>+'CUENTAS BANCARIAS CANCELADAS'!$C133</f>
        <v>Instituto Nacional de Rehabilitación Luis Guillermo Ibarra Ibarra</v>
      </c>
      <c r="D133" s="14" t="str">
        <f>+'CUENTAS BANCARIAS CANCELADAS'!$D133</f>
        <v>BBVA Bancomer, S.A., Institución de Banca Múltiple, Grupo Financiero BBVA Bancomer</v>
      </c>
      <c r="E133" s="23">
        <f>+'CUENTAS BANCARIAS CANCELADAS'!$E133</f>
        <v>107553129</v>
      </c>
      <c r="F133" s="13" t="str">
        <f>+'CUENTAS BANCARIAS CANCELADAS'!$F133</f>
        <v>Peso mexicano</v>
      </c>
      <c r="G133" s="18">
        <f>+'CUENTAS BANCARIAS CANCELADAS'!$G133</f>
        <v>0</v>
      </c>
      <c r="H133" s="18">
        <f>+'CUENTAS BANCARIAS CANCELADAS'!$H133</f>
        <v>0</v>
      </c>
      <c r="I133" s="13" t="str">
        <f>+'CUENTAS BANCARIAS CANCELADAS'!$I133</f>
        <v>CANCELADA</v>
      </c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</row>
    <row r="134" spans="1:40" x14ac:dyDescent="0.35">
      <c r="A134" s="13">
        <f>+'CUENTAS BANCARIAS CANCELADAS'!$A134</f>
        <v>12</v>
      </c>
      <c r="B134" s="14" t="str">
        <f>+'CUENTAS BANCARIAS CANCELADAS'!$B134</f>
        <v>Salud</v>
      </c>
      <c r="C134" s="14" t="str">
        <f>+'CUENTAS BANCARIAS CANCELADAS'!$C134</f>
        <v>Instituto Nacional de Rehabilitación Luis Guillermo Ibarra Ibarra</v>
      </c>
      <c r="D134" s="14" t="str">
        <f>+'CUENTAS BANCARIAS CANCELADAS'!$D134</f>
        <v>HSBC México, S.A., Institución de Banca Múltiple, Grupo Financiero HSBC</v>
      </c>
      <c r="E134" s="23">
        <f>+'CUENTAS BANCARIAS CANCELADAS'!$E134</f>
        <v>4060855582</v>
      </c>
      <c r="F134" s="13" t="str">
        <f>+'CUENTAS BANCARIAS CANCELADAS'!$F134</f>
        <v>Peso mexicano</v>
      </c>
      <c r="G134" s="18">
        <f>+'CUENTAS BANCARIAS CANCELADAS'!$G134</f>
        <v>0</v>
      </c>
      <c r="H134" s="18">
        <f>+'CUENTAS BANCARIAS CANCELADAS'!$H134</f>
        <v>0</v>
      </c>
      <c r="I134" s="13" t="str">
        <f>+'CUENTAS BANCARIAS CANCELADAS'!$I134</f>
        <v>CANCELADA</v>
      </c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</row>
    <row r="135" spans="1:40" x14ac:dyDescent="0.35">
      <c r="A135" s="13">
        <f>+'CUENTAS BANCARIAS CANCELADAS'!$A135</f>
        <v>12</v>
      </c>
      <c r="B135" s="14" t="str">
        <f>+'CUENTAS BANCARIAS CANCELADAS'!$B135</f>
        <v>Salud</v>
      </c>
      <c r="C135" s="14" t="str">
        <f>+'CUENTAS BANCARIAS CANCELADAS'!$C135</f>
        <v>Instituto Nacional de Rehabilitación Luis Guillermo Ibarra Ibarra</v>
      </c>
      <c r="D135" s="14" t="str">
        <f>+'CUENTAS BANCARIAS CANCELADAS'!$D135</f>
        <v>BBVA Bancomer, S.A., Institución de Banca Múltiple, Grupo Financiero BBVA Bancomer</v>
      </c>
      <c r="E135" s="23">
        <f>+'CUENTAS BANCARIAS CANCELADAS'!$E135</f>
        <v>193828859</v>
      </c>
      <c r="F135" s="13" t="str">
        <f>+'CUENTAS BANCARIAS CANCELADAS'!$F135</f>
        <v>Peso mexicano</v>
      </c>
      <c r="G135" s="18">
        <f>+'CUENTAS BANCARIAS CANCELADAS'!$G135</f>
        <v>0</v>
      </c>
      <c r="H135" s="18">
        <f>+'CUENTAS BANCARIAS CANCELADAS'!$H135</f>
        <v>0</v>
      </c>
      <c r="I135" s="13" t="str">
        <f>+'CUENTAS BANCARIAS CANCELADAS'!$I135</f>
        <v>CANCELADA</v>
      </c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</row>
    <row r="136" spans="1:40" x14ac:dyDescent="0.35">
      <c r="A136" s="13">
        <f>+'CUENTAS BANCARIAS CANCELADAS'!$A136</f>
        <v>12</v>
      </c>
      <c r="B136" s="14" t="str">
        <f>+'CUENTAS BANCARIAS CANCELADAS'!$B136</f>
        <v>Salud</v>
      </c>
      <c r="C136" s="14" t="str">
        <f>+'CUENTAS BANCARIAS CANCELADAS'!$C136</f>
        <v>Instituto Nacional de Salud Pública</v>
      </c>
      <c r="D136" s="14" t="str">
        <f>+'CUENTAS BANCARIAS CANCELADAS'!$D136</f>
        <v>BBVA Bancomer, S.A., Institución de Banca Múltiple, Grupo Financiero BBVA Bancomer</v>
      </c>
      <c r="E136" s="23">
        <f>+'CUENTAS BANCARIAS CANCELADAS'!$E136</f>
        <v>119407812</v>
      </c>
      <c r="F136" s="13" t="str">
        <f>+'CUENTAS BANCARIAS CANCELADAS'!$F136</f>
        <v>Peso mexicano</v>
      </c>
      <c r="G136" s="18">
        <f>+'CUENTAS BANCARIAS CANCELADAS'!$G136</f>
        <v>0</v>
      </c>
      <c r="H136" s="18">
        <f>+'CUENTAS BANCARIAS CANCELADAS'!$H136</f>
        <v>0</v>
      </c>
      <c r="I136" s="13" t="str">
        <f>+'CUENTAS BANCARIAS CANCELADAS'!$I136</f>
        <v>CANCELADA</v>
      </c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</row>
    <row r="137" spans="1:40" x14ac:dyDescent="0.35">
      <c r="A137" s="13">
        <f>+'CUENTAS BANCARIAS CANCELADAS'!$A137</f>
        <v>12</v>
      </c>
      <c r="B137" s="14" t="str">
        <f>+'CUENTAS BANCARIAS CANCELADAS'!$B137</f>
        <v>Salud</v>
      </c>
      <c r="C137" s="14" t="str">
        <f>+'CUENTAS BANCARIAS CANCELADAS'!$C137</f>
        <v>Instituto Nacional de Salud Pública</v>
      </c>
      <c r="D137" s="14" t="str">
        <f>+'CUENTAS BANCARIAS CANCELADAS'!$D137</f>
        <v>BBVA Bancomer, S.A., Institución de Banca Múltiple, Grupo Financiero BBVA Bancomer</v>
      </c>
      <c r="E137" s="23">
        <f>+'CUENTAS BANCARIAS CANCELADAS'!$E137</f>
        <v>119407871</v>
      </c>
      <c r="F137" s="13" t="str">
        <f>+'CUENTAS BANCARIAS CANCELADAS'!$F137</f>
        <v>Peso mexicano</v>
      </c>
      <c r="G137" s="18">
        <f>+'CUENTAS BANCARIAS CANCELADAS'!$G137</f>
        <v>0</v>
      </c>
      <c r="H137" s="18">
        <f>+'CUENTAS BANCARIAS CANCELADAS'!$H137</f>
        <v>0</v>
      </c>
      <c r="I137" s="13" t="str">
        <f>+'CUENTAS BANCARIAS CANCELADAS'!$I137</f>
        <v>CANCELADA</v>
      </c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</row>
    <row r="138" spans="1:40" x14ac:dyDescent="0.35">
      <c r="A138" s="13">
        <f>+'CUENTAS BANCARIAS CANCELADAS'!$A138</f>
        <v>12</v>
      </c>
      <c r="B138" s="14" t="str">
        <f>+'CUENTAS BANCARIAS CANCELADAS'!$B138</f>
        <v>Salud</v>
      </c>
      <c r="C138" s="14" t="str">
        <f>+'CUENTAS BANCARIAS CANCELADAS'!$C138</f>
        <v>Instituto Nacional de Salud Pública</v>
      </c>
      <c r="D138" s="14" t="str">
        <f>+'CUENTAS BANCARIAS CANCELADAS'!$D138</f>
        <v>BBVA Bancomer, S.A., Institución de Banca Múltiple, Grupo Financiero BBVA Bancomer</v>
      </c>
      <c r="E138" s="23">
        <f>+'CUENTAS BANCARIAS CANCELADAS'!$E138</f>
        <v>119407952</v>
      </c>
      <c r="F138" s="13" t="str">
        <f>+'CUENTAS BANCARIAS CANCELADAS'!$F138</f>
        <v>Peso mexicano</v>
      </c>
      <c r="G138" s="18">
        <f>+'CUENTAS BANCARIAS CANCELADAS'!$G138</f>
        <v>0</v>
      </c>
      <c r="H138" s="18">
        <f>+'CUENTAS BANCARIAS CANCELADAS'!$H138</f>
        <v>0</v>
      </c>
      <c r="I138" s="13" t="str">
        <f>+'CUENTAS BANCARIAS CANCELADAS'!$I138</f>
        <v>CANCELADA</v>
      </c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</row>
    <row r="139" spans="1:40" x14ac:dyDescent="0.35">
      <c r="A139" s="13">
        <f>+'CUENTAS BANCARIAS CANCELADAS'!$A139</f>
        <v>12</v>
      </c>
      <c r="B139" s="14" t="str">
        <f>+'CUENTAS BANCARIAS CANCELADAS'!$B139</f>
        <v>Salud</v>
      </c>
      <c r="C139" s="14" t="str">
        <f>+'CUENTAS BANCARIAS CANCELADAS'!$C139</f>
        <v>Instituto Nacional de Salud Pública</v>
      </c>
      <c r="D139" s="14" t="str">
        <f>+'CUENTAS BANCARIAS CANCELADAS'!$D139</f>
        <v>BBVA Bancomer, S.A., Institución de Banca Múltiple, Grupo Financiero BBVA Bancomer</v>
      </c>
      <c r="E139" s="23">
        <f>+'CUENTAS BANCARIAS CANCELADAS'!$E139</f>
        <v>117213301</v>
      </c>
      <c r="F139" s="13" t="str">
        <f>+'CUENTAS BANCARIAS CANCELADAS'!$F139</f>
        <v>Peso mexicano</v>
      </c>
      <c r="G139" s="18">
        <f>+'CUENTAS BANCARIAS CANCELADAS'!$G139</f>
        <v>0</v>
      </c>
      <c r="H139" s="18">
        <f>+'CUENTAS BANCARIAS CANCELADAS'!$H139</f>
        <v>0</v>
      </c>
      <c r="I139" s="13" t="str">
        <f>+'CUENTAS BANCARIAS CANCELADAS'!$I139</f>
        <v>CANCELADA</v>
      </c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</row>
    <row r="140" spans="1:40" x14ac:dyDescent="0.35">
      <c r="A140" s="13">
        <f>+'CUENTAS BANCARIAS CANCELADAS'!$A140</f>
        <v>12</v>
      </c>
      <c r="B140" s="14" t="str">
        <f>+'CUENTAS BANCARIAS CANCELADAS'!$B140</f>
        <v>Salud</v>
      </c>
      <c r="C140" s="14" t="str">
        <f>+'CUENTAS BANCARIAS CANCELADAS'!$C140</f>
        <v>Instituto Nacional de Salud Pública</v>
      </c>
      <c r="D140" s="14" t="str">
        <f>+'CUENTAS BANCARIAS CANCELADAS'!$D140</f>
        <v>BBVA Bancomer, S.A., Institución de Banca Múltiple, Grupo Financiero BBVA Bancomer</v>
      </c>
      <c r="E140" s="23">
        <f>+'CUENTAS BANCARIAS CANCELADAS'!$E140</f>
        <v>117330510</v>
      </c>
      <c r="F140" s="13" t="str">
        <f>+'CUENTAS BANCARIAS CANCELADAS'!$F140</f>
        <v>Peso mexicano</v>
      </c>
      <c r="G140" s="18">
        <f>+'CUENTAS BANCARIAS CANCELADAS'!$G140</f>
        <v>0</v>
      </c>
      <c r="H140" s="18">
        <f>+'CUENTAS BANCARIAS CANCELADAS'!$H140</f>
        <v>0</v>
      </c>
      <c r="I140" s="13" t="str">
        <f>+'CUENTAS BANCARIAS CANCELADAS'!$I140</f>
        <v>CANCELADA</v>
      </c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</row>
    <row r="141" spans="1:40" x14ac:dyDescent="0.35">
      <c r="A141" s="13">
        <f>+'CUENTAS BANCARIAS CANCELADAS'!$A141</f>
        <v>12</v>
      </c>
      <c r="B141" s="14" t="str">
        <f>+'CUENTAS BANCARIAS CANCELADAS'!$B141</f>
        <v>Salud</v>
      </c>
      <c r="C141" s="14" t="str">
        <f>+'CUENTAS BANCARIAS CANCELADAS'!$C141</f>
        <v>Instituto Nacional de Salud Pública</v>
      </c>
      <c r="D141" s="14" t="str">
        <f>+'CUENTAS BANCARIAS CANCELADAS'!$D141</f>
        <v>BBVA Bancomer, S.A., Institución de Banca Múltiple, Grupo Financiero BBVA Bancomer</v>
      </c>
      <c r="E141" s="23">
        <f>+'CUENTAS BANCARIAS CANCELADAS'!$E141</f>
        <v>117582862</v>
      </c>
      <c r="F141" s="13" t="str">
        <f>+'CUENTAS BANCARIAS CANCELADAS'!$F141</f>
        <v>Peso mexicano</v>
      </c>
      <c r="G141" s="18">
        <f>+'CUENTAS BANCARIAS CANCELADAS'!$G141</f>
        <v>0</v>
      </c>
      <c r="H141" s="18">
        <f>+'CUENTAS BANCARIAS CANCELADAS'!$H141</f>
        <v>0</v>
      </c>
      <c r="I141" s="13" t="str">
        <f>+'CUENTAS BANCARIAS CANCELADAS'!$I141</f>
        <v>CANCELADA</v>
      </c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</row>
    <row r="142" spans="1:40" x14ac:dyDescent="0.35">
      <c r="A142" s="13">
        <f>+'CUENTAS BANCARIAS CANCELADAS'!$A142</f>
        <v>12</v>
      </c>
      <c r="B142" s="14" t="str">
        <f>+'CUENTAS BANCARIAS CANCELADAS'!$B142</f>
        <v>Salud</v>
      </c>
      <c r="C142" s="14" t="str">
        <f>+'CUENTAS BANCARIAS CANCELADAS'!$C142</f>
        <v>Instituto Nacional de Salud Pública</v>
      </c>
      <c r="D142" s="14" t="str">
        <f>+'CUENTAS BANCARIAS CANCELADAS'!$D142</f>
        <v>BBVA Bancomer, S.A., Institución de Banca Múltiple, Grupo Financiero BBVA Bancomer</v>
      </c>
      <c r="E142" s="23">
        <f>+'CUENTAS BANCARIAS CANCELADAS'!$E142</f>
        <v>117583087</v>
      </c>
      <c r="F142" s="13" t="str">
        <f>+'CUENTAS BANCARIAS CANCELADAS'!$F142</f>
        <v>Peso mexicano</v>
      </c>
      <c r="G142" s="18">
        <f>+'CUENTAS BANCARIAS CANCELADAS'!$G142</f>
        <v>0</v>
      </c>
      <c r="H142" s="18">
        <f>+'CUENTAS BANCARIAS CANCELADAS'!$H142</f>
        <v>0</v>
      </c>
      <c r="I142" s="13" t="str">
        <f>+'CUENTAS BANCARIAS CANCELADAS'!$I142</f>
        <v>CANCELADA</v>
      </c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</row>
    <row r="143" spans="1:40" x14ac:dyDescent="0.35">
      <c r="A143" s="13">
        <f>+'CUENTAS BANCARIAS CANCELADAS'!$A143</f>
        <v>12</v>
      </c>
      <c r="B143" s="14" t="str">
        <f>+'CUENTAS BANCARIAS CANCELADAS'!$B143</f>
        <v>Salud</v>
      </c>
      <c r="C143" s="14" t="str">
        <f>+'CUENTAS BANCARIAS CANCELADAS'!$C143</f>
        <v>Instituto Nacional de Salud Pública</v>
      </c>
      <c r="D143" s="14" t="str">
        <f>+'CUENTAS BANCARIAS CANCELADAS'!$D143</f>
        <v>BBVA Bancomer, S.A., Institución de Banca Múltiple, Grupo Financiero BBVA Bancomer</v>
      </c>
      <c r="E143" s="23">
        <f>+'CUENTAS BANCARIAS CANCELADAS'!$E143</f>
        <v>117602413</v>
      </c>
      <c r="F143" s="13" t="str">
        <f>+'CUENTAS BANCARIAS CANCELADAS'!$F143</f>
        <v>Peso mexicano</v>
      </c>
      <c r="G143" s="18">
        <f>+'CUENTAS BANCARIAS CANCELADAS'!$G143</f>
        <v>0</v>
      </c>
      <c r="H143" s="18">
        <f>+'CUENTAS BANCARIAS CANCELADAS'!$H143</f>
        <v>0</v>
      </c>
      <c r="I143" s="13" t="str">
        <f>+'CUENTAS BANCARIAS CANCELADAS'!$I143</f>
        <v>CANCELADA</v>
      </c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</row>
    <row r="144" spans="1:40" x14ac:dyDescent="0.35">
      <c r="A144" s="13">
        <f>+'CUENTAS BANCARIAS CANCELADAS'!$A144</f>
        <v>12</v>
      </c>
      <c r="B144" s="14" t="str">
        <f>+'CUENTAS BANCARIAS CANCELADAS'!$B144</f>
        <v>Salud</v>
      </c>
      <c r="C144" s="14" t="str">
        <f>+'CUENTAS BANCARIAS CANCELADAS'!$C144</f>
        <v>Instituto Nacional de Salud Pública</v>
      </c>
      <c r="D144" s="14" t="str">
        <f>+'CUENTAS BANCARIAS CANCELADAS'!$D144</f>
        <v>BBVA Bancomer, S.A., Institución de Banca Múltiple, Grupo Financiero BBVA Bancomer</v>
      </c>
      <c r="E144" s="23">
        <f>+'CUENTAS BANCARIAS CANCELADAS'!$E144</f>
        <v>117711840</v>
      </c>
      <c r="F144" s="13" t="str">
        <f>+'CUENTAS BANCARIAS CANCELADAS'!$F144</f>
        <v>Peso mexicano</v>
      </c>
      <c r="G144" s="18">
        <f>+'CUENTAS BANCARIAS CANCELADAS'!$G144</f>
        <v>0</v>
      </c>
      <c r="H144" s="18">
        <f>+'CUENTAS BANCARIAS CANCELADAS'!$H144</f>
        <v>0</v>
      </c>
      <c r="I144" s="13" t="str">
        <f>+'CUENTAS BANCARIAS CANCELADAS'!$I144</f>
        <v>CANCELADA</v>
      </c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</row>
    <row r="145" spans="1:40" x14ac:dyDescent="0.35">
      <c r="A145" s="13">
        <f>+'CUENTAS BANCARIAS CANCELADAS'!$A145</f>
        <v>12</v>
      </c>
      <c r="B145" s="14" t="str">
        <f>+'CUENTAS BANCARIAS CANCELADAS'!$B145</f>
        <v>Salud</v>
      </c>
      <c r="C145" s="14" t="str">
        <f>+'CUENTAS BANCARIAS CANCELADAS'!$C145</f>
        <v>Instituto Nacional de Salud Pública</v>
      </c>
      <c r="D145" s="14" t="str">
        <f>+'CUENTAS BANCARIAS CANCELADAS'!$D145</f>
        <v>BBVA Bancomer, S.A., Institución de Banca Múltiple, Grupo Financiero BBVA Bancomer</v>
      </c>
      <c r="E145" s="23">
        <f>+'CUENTAS BANCARIAS CANCELADAS'!$E145</f>
        <v>118582297</v>
      </c>
      <c r="F145" s="13" t="str">
        <f>+'CUENTAS BANCARIAS CANCELADAS'!$F145</f>
        <v>Peso mexicano</v>
      </c>
      <c r="G145" s="18">
        <f>+'CUENTAS BANCARIAS CANCELADAS'!$G145</f>
        <v>0</v>
      </c>
      <c r="H145" s="18">
        <f>+'CUENTAS BANCARIAS CANCELADAS'!$H145</f>
        <v>0</v>
      </c>
      <c r="I145" s="13" t="str">
        <f>+'CUENTAS BANCARIAS CANCELADAS'!$I145</f>
        <v>CANCELADA</v>
      </c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</row>
    <row r="146" spans="1:40" x14ac:dyDescent="0.35">
      <c r="A146" s="13">
        <f>+'CUENTAS BANCARIAS CANCELADAS'!$A146</f>
        <v>12</v>
      </c>
      <c r="B146" s="14" t="str">
        <f>+'CUENTAS BANCARIAS CANCELADAS'!$B146</f>
        <v>Salud</v>
      </c>
      <c r="C146" s="14" t="str">
        <f>+'CUENTAS BANCARIAS CANCELADAS'!$C146</f>
        <v>Instituto Nacional de Salud Pública</v>
      </c>
      <c r="D146" s="14" t="str">
        <f>+'CUENTAS BANCARIAS CANCELADAS'!$D146</f>
        <v>Banco Santander México, S.A., Institución de Banca Múltiple, Grupo Financiero Santander</v>
      </c>
      <c r="E146" s="23">
        <f>+'CUENTAS BANCARIAS CANCELADAS'!$E146</f>
        <v>65509239208</v>
      </c>
      <c r="F146" s="13" t="str">
        <f>+'CUENTAS BANCARIAS CANCELADAS'!$F146</f>
        <v>Peso mexicano</v>
      </c>
      <c r="G146" s="18">
        <f>+'CUENTAS BANCARIAS CANCELADAS'!$G146</f>
        <v>0</v>
      </c>
      <c r="H146" s="18">
        <f>+'CUENTAS BANCARIAS CANCELADAS'!$H146</f>
        <v>0</v>
      </c>
      <c r="I146" s="13" t="str">
        <f>+'CUENTAS BANCARIAS CANCELADAS'!$I146</f>
        <v>CANCELADA</v>
      </c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</row>
    <row r="147" spans="1:40" x14ac:dyDescent="0.35">
      <c r="A147" s="13">
        <f>+'CUENTAS BANCARIAS CANCELADAS'!$A147</f>
        <v>12</v>
      </c>
      <c r="B147" s="14" t="str">
        <f>+'CUENTAS BANCARIAS CANCELADAS'!$B147</f>
        <v>Salud</v>
      </c>
      <c r="C147" s="14" t="str">
        <f>+'CUENTAS BANCARIAS CANCELADAS'!$C147</f>
        <v>Instituto Nacional de Salud Pública</v>
      </c>
      <c r="D147" s="14" t="str">
        <f>+'CUENTAS BANCARIAS CANCELADAS'!$D147</f>
        <v>BBVA Bancomer, S.A., Institución de Banca Múltiple, Grupo Financiero BBVA Bancomer</v>
      </c>
      <c r="E147" s="23">
        <f>+'CUENTAS BANCARIAS CANCELADAS'!$E147</f>
        <v>118852944</v>
      </c>
      <c r="F147" s="13" t="str">
        <f>+'CUENTAS BANCARIAS CANCELADAS'!$F147</f>
        <v>Peso mexicano</v>
      </c>
      <c r="G147" s="18">
        <f>+'CUENTAS BANCARIAS CANCELADAS'!$G147</f>
        <v>0</v>
      </c>
      <c r="H147" s="18">
        <f>+'CUENTAS BANCARIAS CANCELADAS'!$H147</f>
        <v>0</v>
      </c>
      <c r="I147" s="13" t="str">
        <f>+'CUENTAS BANCARIAS CANCELADAS'!$I147</f>
        <v>CANCELADA</v>
      </c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</row>
    <row r="148" spans="1:40" x14ac:dyDescent="0.35">
      <c r="A148" s="13">
        <f>+'CUENTAS BANCARIAS CANCELADAS'!$A148</f>
        <v>12</v>
      </c>
      <c r="B148" s="14" t="str">
        <f>+'CUENTAS BANCARIAS CANCELADAS'!$B148</f>
        <v>Salud</v>
      </c>
      <c r="C148" s="14" t="str">
        <f>+'CUENTAS BANCARIAS CANCELADAS'!$C148</f>
        <v>Instituto Nacional de Salud Pública</v>
      </c>
      <c r="D148" s="14" t="str">
        <f>+'CUENTAS BANCARIAS CANCELADAS'!$D148</f>
        <v>BBVA Bancomer, S.A., Institución de Banca Múltiple, Grupo Financiero BBVA Bancomer</v>
      </c>
      <c r="E148" s="23">
        <f>+'CUENTAS BANCARIAS CANCELADAS'!$E148</f>
        <v>118950024</v>
      </c>
      <c r="F148" s="13" t="str">
        <f>+'CUENTAS BANCARIAS CANCELADAS'!$F148</f>
        <v>Peso mexicano</v>
      </c>
      <c r="G148" s="18">
        <f>+'CUENTAS BANCARIAS CANCELADAS'!$G148</f>
        <v>0</v>
      </c>
      <c r="H148" s="18">
        <f>+'CUENTAS BANCARIAS CANCELADAS'!$H148</f>
        <v>0</v>
      </c>
      <c r="I148" s="13" t="str">
        <f>+'CUENTAS BANCARIAS CANCELADAS'!$I148</f>
        <v>CANCELADA</v>
      </c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</row>
    <row r="149" spans="1:40" x14ac:dyDescent="0.35">
      <c r="A149" s="13">
        <f>+'CUENTAS BANCARIAS CANCELADAS'!$A149</f>
        <v>12</v>
      </c>
      <c r="B149" s="14" t="str">
        <f>+'CUENTAS BANCARIAS CANCELADAS'!$B149</f>
        <v>Salud</v>
      </c>
      <c r="C149" s="14" t="str">
        <f>+'CUENTAS BANCARIAS CANCELADAS'!$C149</f>
        <v>Instituto Nacional de Salud Pública</v>
      </c>
      <c r="D149" s="14" t="str">
        <f>+'CUENTAS BANCARIAS CANCELADAS'!$D149</f>
        <v>BBVA Bancomer, S.A., Institución de Banca Múltiple, Grupo Financiero BBVA Bancomer</v>
      </c>
      <c r="E149" s="23">
        <f>+'CUENTAS BANCARIAS CANCELADAS'!$E149</f>
        <v>118991707</v>
      </c>
      <c r="F149" s="13" t="str">
        <f>+'CUENTAS BANCARIAS CANCELADAS'!$F149</f>
        <v>Peso mexicano</v>
      </c>
      <c r="G149" s="18">
        <f>+'CUENTAS BANCARIAS CANCELADAS'!$G149</f>
        <v>0</v>
      </c>
      <c r="H149" s="18">
        <f>+'CUENTAS BANCARIAS CANCELADAS'!$H149</f>
        <v>0</v>
      </c>
      <c r="I149" s="13" t="str">
        <f>+'CUENTAS BANCARIAS CANCELADAS'!$I149</f>
        <v>CANCELADA</v>
      </c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</row>
    <row r="150" spans="1:40" x14ac:dyDescent="0.35">
      <c r="A150" s="13">
        <f>+'CUENTAS BANCARIAS CANCELADAS'!$A150</f>
        <v>12</v>
      </c>
      <c r="B150" s="14" t="str">
        <f>+'CUENTAS BANCARIAS CANCELADAS'!$B150</f>
        <v>Salud</v>
      </c>
      <c r="C150" s="14" t="str">
        <f>+'CUENTAS BANCARIAS CANCELADAS'!$C150</f>
        <v>Instituto Nacional de Salud Pública</v>
      </c>
      <c r="D150" s="14" t="str">
        <f>+'CUENTAS BANCARIAS CANCELADAS'!$D150</f>
        <v>BBVA Bancomer, S.A., Institución de Banca Múltiple, Grupo Financiero BBVA Bancomer</v>
      </c>
      <c r="E150" s="23">
        <f>+'CUENTAS BANCARIAS CANCELADAS'!$E150</f>
        <v>119057145</v>
      </c>
      <c r="F150" s="13" t="str">
        <f>+'CUENTAS BANCARIAS CANCELADAS'!$F150</f>
        <v>Peso mexicano</v>
      </c>
      <c r="G150" s="18">
        <f>+'CUENTAS BANCARIAS CANCELADAS'!$G150</f>
        <v>0</v>
      </c>
      <c r="H150" s="18">
        <f>+'CUENTAS BANCARIAS CANCELADAS'!$H150</f>
        <v>0</v>
      </c>
      <c r="I150" s="13" t="str">
        <f>+'CUENTAS BANCARIAS CANCELADAS'!$I150</f>
        <v>CANCELADA</v>
      </c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</row>
    <row r="151" spans="1:40" x14ac:dyDescent="0.35">
      <c r="A151" s="13">
        <f>+'CUENTAS BANCARIAS CANCELADAS'!$A151</f>
        <v>12</v>
      </c>
      <c r="B151" s="14" t="str">
        <f>+'CUENTAS BANCARIAS CANCELADAS'!$B151</f>
        <v>Salud</v>
      </c>
      <c r="C151" s="14" t="str">
        <f>+'CUENTAS BANCARIAS CANCELADAS'!$C151</f>
        <v>Instituto Nacional de Salud Pública</v>
      </c>
      <c r="D151" s="14" t="str">
        <f>+'CUENTAS BANCARIAS CANCELADAS'!$D151</f>
        <v>BBVA Bancomer, S.A., Institución de Banca Múltiple, Grupo Financiero BBVA Bancomer</v>
      </c>
      <c r="E151" s="23">
        <f>+'CUENTAS BANCARIAS CANCELADAS'!$E151</f>
        <v>116002730</v>
      </c>
      <c r="F151" s="13" t="str">
        <f>+'CUENTAS BANCARIAS CANCELADAS'!$F151</f>
        <v>Peso mexicano</v>
      </c>
      <c r="G151" s="18">
        <f>+'CUENTAS BANCARIAS CANCELADAS'!$G151</f>
        <v>0</v>
      </c>
      <c r="H151" s="18">
        <f>+'CUENTAS BANCARIAS CANCELADAS'!$H151</f>
        <v>0</v>
      </c>
      <c r="I151" s="13" t="str">
        <f>+'CUENTAS BANCARIAS CANCELADAS'!$I151</f>
        <v>CANCELADA</v>
      </c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</row>
    <row r="152" spans="1:40" x14ac:dyDescent="0.35">
      <c r="A152" s="13">
        <f>+'CUENTAS BANCARIAS CANCELADAS'!$A152</f>
        <v>12</v>
      </c>
      <c r="B152" s="14" t="str">
        <f>+'CUENTAS BANCARIAS CANCELADAS'!$B152</f>
        <v>Salud</v>
      </c>
      <c r="C152" s="14" t="str">
        <f>+'CUENTAS BANCARIAS CANCELADAS'!$C152</f>
        <v>Instituto Nacional de Salud Pública</v>
      </c>
      <c r="D152" s="14" t="str">
        <f>+'CUENTAS BANCARIAS CANCELADAS'!$D152</f>
        <v>BBVA Bancomer, S.A., Institución de Banca Múltiple, Grupo Financiero BBVA Bancomer</v>
      </c>
      <c r="E152" s="23">
        <f>+'CUENTAS BANCARIAS CANCELADAS'!$E152</f>
        <v>116014224</v>
      </c>
      <c r="F152" s="13" t="str">
        <f>+'CUENTAS BANCARIAS CANCELADAS'!$F152</f>
        <v>Peso mexicano</v>
      </c>
      <c r="G152" s="18">
        <f>+'CUENTAS BANCARIAS CANCELADAS'!$G152</f>
        <v>0</v>
      </c>
      <c r="H152" s="18">
        <f>+'CUENTAS BANCARIAS CANCELADAS'!$H152</f>
        <v>0</v>
      </c>
      <c r="I152" s="13" t="str">
        <f>+'CUENTAS BANCARIAS CANCELADAS'!$I152</f>
        <v>CANCELADA</v>
      </c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</row>
    <row r="153" spans="1:40" x14ac:dyDescent="0.35">
      <c r="A153" s="13">
        <f>+'CUENTAS BANCARIAS CANCELADAS'!$A153</f>
        <v>12</v>
      </c>
      <c r="B153" s="14" t="str">
        <f>+'CUENTAS BANCARIAS CANCELADAS'!$B153</f>
        <v>Salud</v>
      </c>
      <c r="C153" s="14" t="str">
        <f>+'CUENTAS BANCARIAS CANCELADAS'!$C153</f>
        <v>Instituto Nacional de Salud Pública</v>
      </c>
      <c r="D153" s="14" t="str">
        <f>+'CUENTAS BANCARIAS CANCELADAS'!$D153</f>
        <v>BBVA Bancomer, S.A., Institución de Banca Múltiple, Grupo Financiero BBVA Bancomer</v>
      </c>
      <c r="E153" s="23">
        <f>+'CUENTAS BANCARIAS CANCELADAS'!$E153</f>
        <v>116015980</v>
      </c>
      <c r="F153" s="13" t="str">
        <f>+'CUENTAS BANCARIAS CANCELADAS'!$F153</f>
        <v>Peso mexicano</v>
      </c>
      <c r="G153" s="18">
        <f>+'CUENTAS BANCARIAS CANCELADAS'!$G153</f>
        <v>0</v>
      </c>
      <c r="H153" s="18">
        <f>+'CUENTAS BANCARIAS CANCELADAS'!$H153</f>
        <v>0</v>
      </c>
      <c r="I153" s="13" t="str">
        <f>+'CUENTAS BANCARIAS CANCELADAS'!$I153</f>
        <v>CANCELADA</v>
      </c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</row>
    <row r="154" spans="1:40" x14ac:dyDescent="0.35">
      <c r="A154" s="13">
        <f>+'CUENTAS BANCARIAS CANCELADAS'!$A154</f>
        <v>12</v>
      </c>
      <c r="B154" s="14" t="str">
        <f>+'CUENTAS BANCARIAS CANCELADAS'!$B154</f>
        <v>Salud</v>
      </c>
      <c r="C154" s="14" t="str">
        <f>+'CUENTAS BANCARIAS CANCELADAS'!$C154</f>
        <v>Instituto Nacional de Salud Pública</v>
      </c>
      <c r="D154" s="14" t="str">
        <f>+'CUENTAS BANCARIAS CANCELADAS'!$D154</f>
        <v>BBVA Bancomer, S.A., Institución de Banca Múltiple, Grupo Financiero BBVA Bancomer</v>
      </c>
      <c r="E154" s="23">
        <f>+'CUENTAS BANCARIAS CANCELADAS'!$E154</f>
        <v>116004164</v>
      </c>
      <c r="F154" s="13" t="str">
        <f>+'CUENTAS BANCARIAS CANCELADAS'!$F154</f>
        <v>Peso mexicano</v>
      </c>
      <c r="G154" s="18">
        <f>+'CUENTAS BANCARIAS CANCELADAS'!$G154</f>
        <v>0</v>
      </c>
      <c r="H154" s="18">
        <f>+'CUENTAS BANCARIAS CANCELADAS'!$H154</f>
        <v>0</v>
      </c>
      <c r="I154" s="13" t="str">
        <f>+'CUENTAS BANCARIAS CANCELADAS'!$I154</f>
        <v>CANCELADA</v>
      </c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</row>
    <row r="155" spans="1:40" x14ac:dyDescent="0.35">
      <c r="A155" s="13">
        <f>+'CUENTAS BANCARIAS CANCELADAS'!$A155</f>
        <v>12</v>
      </c>
      <c r="B155" s="14" t="str">
        <f>+'CUENTAS BANCARIAS CANCELADAS'!$B155</f>
        <v>Salud</v>
      </c>
      <c r="C155" s="14" t="str">
        <f>+'CUENTAS BANCARIAS CANCELADAS'!$C155</f>
        <v>Instituto Nacional de Salud Pública</v>
      </c>
      <c r="D155" s="14" t="str">
        <f>+'CUENTAS BANCARIAS CANCELADAS'!$D155</f>
        <v>BBVA Bancomer, S.A., Institución de Banca Múltiple, Grupo Financiero BBVA Bancomer</v>
      </c>
      <c r="E155" s="23">
        <f>+'CUENTAS BANCARIAS CANCELADAS'!$E155</f>
        <v>116020747</v>
      </c>
      <c r="F155" s="13" t="str">
        <f>+'CUENTAS BANCARIAS CANCELADAS'!$F155</f>
        <v>Peso mexicano</v>
      </c>
      <c r="G155" s="18">
        <f>+'CUENTAS BANCARIAS CANCELADAS'!$G155</f>
        <v>0</v>
      </c>
      <c r="H155" s="18">
        <f>+'CUENTAS BANCARIAS CANCELADAS'!$H155</f>
        <v>0</v>
      </c>
      <c r="I155" s="13" t="str">
        <f>+'CUENTAS BANCARIAS CANCELADAS'!$I155</f>
        <v>CANCELADA</v>
      </c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</row>
    <row r="156" spans="1:40" x14ac:dyDescent="0.35">
      <c r="A156" s="13">
        <f>+'CUENTAS BANCARIAS CANCELADAS'!$A156</f>
        <v>12</v>
      </c>
      <c r="B156" s="14" t="str">
        <f>+'CUENTAS BANCARIAS CANCELADAS'!$B156</f>
        <v>Salud</v>
      </c>
      <c r="C156" s="14" t="str">
        <f>+'CUENTAS BANCARIAS CANCELADAS'!$C156</f>
        <v>Instituto Nacional de Salud Pública</v>
      </c>
      <c r="D156" s="14" t="str">
        <f>+'CUENTAS BANCARIAS CANCELADAS'!$D156</f>
        <v>BBVA Bancomer, S.A., Institución de Banca Múltiple, Grupo Financiero BBVA Bancomer</v>
      </c>
      <c r="E156" s="23">
        <f>+'CUENTAS BANCARIAS CANCELADAS'!$E156</f>
        <v>116020712</v>
      </c>
      <c r="F156" s="13" t="str">
        <f>+'CUENTAS BANCARIAS CANCELADAS'!$F156</f>
        <v>Peso mexicano</v>
      </c>
      <c r="G156" s="18">
        <f>+'CUENTAS BANCARIAS CANCELADAS'!$G156</f>
        <v>0</v>
      </c>
      <c r="H156" s="18">
        <f>+'CUENTAS BANCARIAS CANCELADAS'!$H156</f>
        <v>0</v>
      </c>
      <c r="I156" s="13" t="str">
        <f>+'CUENTAS BANCARIAS CANCELADAS'!$I156</f>
        <v>CANCELADA</v>
      </c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</row>
    <row r="157" spans="1:40" x14ac:dyDescent="0.35">
      <c r="A157" s="13">
        <f>+'CUENTAS BANCARIAS CANCELADAS'!$A157</f>
        <v>12</v>
      </c>
      <c r="B157" s="14" t="str">
        <f>+'CUENTAS BANCARIAS CANCELADAS'!$B157</f>
        <v>Salud</v>
      </c>
      <c r="C157" s="14" t="str">
        <f>+'CUENTAS BANCARIAS CANCELADAS'!$C157</f>
        <v>Instituto Nacional de Salud Pública</v>
      </c>
      <c r="D157" s="14" t="str">
        <f>+'CUENTAS BANCARIAS CANCELADAS'!$D157</f>
        <v>BBVA Bancomer, S.A., Institución de Banca Múltiple, Grupo Financiero BBVA Bancomer</v>
      </c>
      <c r="E157" s="23">
        <f>+'CUENTAS BANCARIAS CANCELADAS'!$E157</f>
        <v>116015131</v>
      </c>
      <c r="F157" s="13" t="str">
        <f>+'CUENTAS BANCARIAS CANCELADAS'!$F157</f>
        <v>Peso mexicano</v>
      </c>
      <c r="G157" s="18">
        <f>+'CUENTAS BANCARIAS CANCELADAS'!$G157</f>
        <v>0</v>
      </c>
      <c r="H157" s="18">
        <f>+'CUENTAS BANCARIAS CANCELADAS'!$H157</f>
        <v>0</v>
      </c>
      <c r="I157" s="13" t="str">
        <f>+'CUENTAS BANCARIAS CANCELADAS'!$I157</f>
        <v>CANCELADA</v>
      </c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</row>
    <row r="158" spans="1:40" x14ac:dyDescent="0.35">
      <c r="A158" s="13">
        <f>+'CUENTAS BANCARIAS CANCELADAS'!$A158</f>
        <v>12</v>
      </c>
      <c r="B158" s="14" t="str">
        <f>+'CUENTAS BANCARIAS CANCELADAS'!$B158</f>
        <v>Salud</v>
      </c>
      <c r="C158" s="14" t="str">
        <f>+'CUENTAS BANCARIAS CANCELADAS'!$C158</f>
        <v>Instituto Nacional de Salud Pública</v>
      </c>
      <c r="D158" s="14" t="str">
        <f>+'CUENTAS BANCARIAS CANCELADAS'!$D158</f>
        <v>BBVA Bancomer, S.A., Institución de Banca Múltiple, Grupo Financiero BBVA Bancomer</v>
      </c>
      <c r="E158" s="23">
        <f>+'CUENTAS BANCARIAS CANCELADAS'!$E158</f>
        <v>116127851</v>
      </c>
      <c r="F158" s="13" t="str">
        <f>+'CUENTAS BANCARIAS CANCELADAS'!$F158</f>
        <v>Peso mexicano</v>
      </c>
      <c r="G158" s="18">
        <f>+'CUENTAS BANCARIAS CANCELADAS'!$G158</f>
        <v>0</v>
      </c>
      <c r="H158" s="18">
        <f>+'CUENTAS BANCARIAS CANCELADAS'!$H158</f>
        <v>0</v>
      </c>
      <c r="I158" s="13" t="str">
        <f>+'CUENTAS BANCARIAS CANCELADAS'!$I158</f>
        <v>CANCELADA</v>
      </c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</row>
    <row r="159" spans="1:40" x14ac:dyDescent="0.35">
      <c r="A159" s="13">
        <f>+'CUENTAS BANCARIAS CANCELADAS'!$A159</f>
        <v>12</v>
      </c>
      <c r="B159" s="14" t="str">
        <f>+'CUENTAS BANCARIAS CANCELADAS'!$B159</f>
        <v>Salud</v>
      </c>
      <c r="C159" s="14" t="str">
        <f>+'CUENTAS BANCARIAS CANCELADAS'!$C159</f>
        <v>Instituto Nacional de Salud Pública</v>
      </c>
      <c r="D159" s="14" t="str">
        <f>+'CUENTAS BANCARIAS CANCELADAS'!$D159</f>
        <v>BBVA Bancomer, S.A., Institución de Banca Múltiple, Grupo Financiero BBVA Bancomer</v>
      </c>
      <c r="E159" s="23">
        <f>+'CUENTAS BANCARIAS CANCELADAS'!$E159</f>
        <v>116598366</v>
      </c>
      <c r="F159" s="13" t="str">
        <f>+'CUENTAS BANCARIAS CANCELADAS'!$F159</f>
        <v>Peso mexicano</v>
      </c>
      <c r="G159" s="18">
        <f>+'CUENTAS BANCARIAS CANCELADAS'!$G159</f>
        <v>0</v>
      </c>
      <c r="H159" s="18">
        <f>+'CUENTAS BANCARIAS CANCELADAS'!$H159</f>
        <v>0</v>
      </c>
      <c r="I159" s="13" t="str">
        <f>+'CUENTAS BANCARIAS CANCELADAS'!$I159</f>
        <v>CANCELADA</v>
      </c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</row>
    <row r="160" spans="1:40" x14ac:dyDescent="0.35">
      <c r="A160" s="13">
        <f>+'CUENTAS BANCARIAS CANCELADAS'!$A160</f>
        <v>12</v>
      </c>
      <c r="B160" s="14" t="str">
        <f>+'CUENTAS BANCARIAS CANCELADAS'!$B160</f>
        <v>Salud</v>
      </c>
      <c r="C160" s="14" t="str">
        <f>+'CUENTAS BANCARIAS CANCELADAS'!$C160</f>
        <v>Instituto Nacional de Salud Pública</v>
      </c>
      <c r="D160" s="14" t="str">
        <f>+'CUENTAS BANCARIAS CANCELADAS'!$D160</f>
        <v>BBVA Bancomer, S.A., Institución de Banca Múltiple, Grupo Financiero BBVA Bancomer</v>
      </c>
      <c r="E160" s="23">
        <f>+'CUENTAS BANCARIAS CANCELADAS'!$E160</f>
        <v>116598420</v>
      </c>
      <c r="F160" s="13" t="str">
        <f>+'CUENTAS BANCARIAS CANCELADAS'!$F160</f>
        <v>Peso mexicano</v>
      </c>
      <c r="G160" s="18">
        <f>+'CUENTAS BANCARIAS CANCELADAS'!$G160</f>
        <v>0</v>
      </c>
      <c r="H160" s="18">
        <f>+'CUENTAS BANCARIAS CANCELADAS'!$H160</f>
        <v>0</v>
      </c>
      <c r="I160" s="13" t="str">
        <f>+'CUENTAS BANCARIAS CANCELADAS'!$I160</f>
        <v>CANCELADA</v>
      </c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</row>
    <row r="161" spans="1:40" x14ac:dyDescent="0.35">
      <c r="A161" s="13">
        <f>+'CUENTAS BANCARIAS CANCELADAS'!$A161</f>
        <v>12</v>
      </c>
      <c r="B161" s="14" t="str">
        <f>+'CUENTAS BANCARIAS CANCELADAS'!$B161</f>
        <v>Salud</v>
      </c>
      <c r="C161" s="14" t="str">
        <f>+'CUENTAS BANCARIAS CANCELADAS'!$C161</f>
        <v>Instituto Nacional de Salud Pública</v>
      </c>
      <c r="D161" s="14" t="str">
        <f>+'CUENTAS BANCARIAS CANCELADAS'!$D161</f>
        <v>BBVA Bancomer, S.A., Institución de Banca Múltiple, Grupo Financiero BBVA Bancomer</v>
      </c>
      <c r="E161" s="23">
        <f>+'CUENTAS BANCARIAS CANCELADAS'!$E161</f>
        <v>115215072</v>
      </c>
      <c r="F161" s="13" t="str">
        <f>+'CUENTAS BANCARIAS CANCELADAS'!$F161</f>
        <v>Peso mexicano</v>
      </c>
      <c r="G161" s="18">
        <f>+'CUENTAS BANCARIAS CANCELADAS'!$G161</f>
        <v>0</v>
      </c>
      <c r="H161" s="18">
        <f>+'CUENTAS BANCARIAS CANCELADAS'!$H161</f>
        <v>0</v>
      </c>
      <c r="I161" s="13" t="str">
        <f>+'CUENTAS BANCARIAS CANCELADAS'!$I161</f>
        <v>CANCELADA</v>
      </c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</row>
    <row r="162" spans="1:40" x14ac:dyDescent="0.35">
      <c r="A162" s="13">
        <f>+'CUENTAS BANCARIAS CANCELADAS'!$A162</f>
        <v>12</v>
      </c>
      <c r="B162" s="14" t="str">
        <f>+'CUENTAS BANCARIAS CANCELADAS'!$B162</f>
        <v>Salud</v>
      </c>
      <c r="C162" s="14" t="str">
        <f>+'CUENTAS BANCARIAS CANCELADAS'!$C162</f>
        <v>Instituto Nacional de Salud Pública</v>
      </c>
      <c r="D162" s="14" t="str">
        <f>+'CUENTAS BANCARIAS CANCELADAS'!$D162</f>
        <v>Banco Mercantil del Norte, S.A., Institución de Banca Múltiple, Grupo Financiero Banorte</v>
      </c>
      <c r="E162" s="23">
        <f>+'CUENTAS BANCARIAS CANCELADAS'!$E162</f>
        <v>1094812427</v>
      </c>
      <c r="F162" s="13" t="str">
        <f>+'CUENTAS BANCARIAS CANCELADAS'!$F162</f>
        <v>Peso mexicano</v>
      </c>
      <c r="G162" s="18">
        <f>+'CUENTAS BANCARIAS CANCELADAS'!$G162</f>
        <v>0</v>
      </c>
      <c r="H162" s="18">
        <f>+'CUENTAS BANCARIAS CANCELADAS'!$H162</f>
        <v>0</v>
      </c>
      <c r="I162" s="13" t="str">
        <f>+'CUENTAS BANCARIAS CANCELADAS'!$I162</f>
        <v>CANCELADA</v>
      </c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</row>
    <row r="163" spans="1:40" x14ac:dyDescent="0.35">
      <c r="A163" s="13">
        <f>+'CUENTAS BANCARIAS CANCELADAS'!$A163</f>
        <v>12</v>
      </c>
      <c r="B163" s="14" t="str">
        <f>+'CUENTAS BANCARIAS CANCELADAS'!$B163</f>
        <v>Salud</v>
      </c>
      <c r="C163" s="14" t="str">
        <f>+'CUENTAS BANCARIAS CANCELADAS'!$C163</f>
        <v>Instituto Nacional de Salud Pública</v>
      </c>
      <c r="D163" s="14" t="str">
        <f>+'CUENTAS BANCARIAS CANCELADAS'!$D163</f>
        <v>Banco Mercantil del Norte, S.A., Institución de Banca Múltiple, Grupo Financiero Banorte</v>
      </c>
      <c r="E163" s="23">
        <f>+'CUENTAS BANCARIAS CANCELADAS'!$E163</f>
        <v>1094812418</v>
      </c>
      <c r="F163" s="13" t="str">
        <f>+'CUENTAS BANCARIAS CANCELADAS'!$F163</f>
        <v>Peso mexicano</v>
      </c>
      <c r="G163" s="18">
        <f>+'CUENTAS BANCARIAS CANCELADAS'!$G163</f>
        <v>0</v>
      </c>
      <c r="H163" s="18">
        <f>+'CUENTAS BANCARIAS CANCELADAS'!$H163</f>
        <v>0</v>
      </c>
      <c r="I163" s="13" t="str">
        <f>+'CUENTAS BANCARIAS CANCELADAS'!$I163</f>
        <v>CANCELADA</v>
      </c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</row>
    <row r="164" spans="1:40" x14ac:dyDescent="0.35">
      <c r="A164" s="13">
        <f>+'CUENTAS BANCARIAS CANCELADAS'!$A164</f>
        <v>12</v>
      </c>
      <c r="B164" s="14" t="str">
        <f>+'CUENTAS BANCARIAS CANCELADAS'!$B164</f>
        <v>Salud</v>
      </c>
      <c r="C164" s="14" t="str">
        <f>+'CUENTAS BANCARIAS CANCELADAS'!$C164</f>
        <v>Instituto Nacional de Salud Pública</v>
      </c>
      <c r="D164" s="14" t="str">
        <f>+'CUENTAS BANCARIAS CANCELADAS'!$D164</f>
        <v>BBVA Bancomer, S.A., Institución de Banca Múltiple, Grupo Financiero BBVA Bancomer</v>
      </c>
      <c r="E164" s="23">
        <f>+'CUENTAS BANCARIAS CANCELADAS'!$E164</f>
        <v>113829782</v>
      </c>
      <c r="F164" s="13" t="str">
        <f>+'CUENTAS BANCARIAS CANCELADAS'!$F164</f>
        <v>Peso mexicano</v>
      </c>
      <c r="G164" s="18">
        <f>+'CUENTAS BANCARIAS CANCELADAS'!$G164</f>
        <v>0</v>
      </c>
      <c r="H164" s="18">
        <f>+'CUENTAS BANCARIAS CANCELADAS'!$H164</f>
        <v>0</v>
      </c>
      <c r="I164" s="13" t="str">
        <f>+'CUENTAS BANCARIAS CANCELADAS'!$I164</f>
        <v>CANCELADA</v>
      </c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</row>
    <row r="165" spans="1:40" x14ac:dyDescent="0.35">
      <c r="A165" s="13">
        <f>+'CUENTAS BANCARIAS CANCELADAS'!$A165</f>
        <v>12</v>
      </c>
      <c r="B165" s="14" t="str">
        <f>+'CUENTAS BANCARIAS CANCELADAS'!$B165</f>
        <v>Salud</v>
      </c>
      <c r="C165" s="14" t="str">
        <f>+'CUENTAS BANCARIAS CANCELADAS'!$C165</f>
        <v>Instituto Nacional de Salud Pública</v>
      </c>
      <c r="D165" s="14" t="str">
        <f>+'CUENTAS BANCARIAS CANCELADAS'!$D165</f>
        <v>BBVA Bancomer, S.A., Institución de Banca Múltiple, Grupo Financiero BBVA Bancomer</v>
      </c>
      <c r="E165" s="23">
        <f>+'CUENTAS BANCARIAS CANCELADAS'!$E165</f>
        <v>113845524</v>
      </c>
      <c r="F165" s="13" t="str">
        <f>+'CUENTAS BANCARIAS CANCELADAS'!$F165</f>
        <v>Peso mexicano</v>
      </c>
      <c r="G165" s="18">
        <f>+'CUENTAS BANCARIAS CANCELADAS'!$G165</f>
        <v>0</v>
      </c>
      <c r="H165" s="18">
        <f>+'CUENTAS BANCARIAS CANCELADAS'!$H165</f>
        <v>0</v>
      </c>
      <c r="I165" s="13" t="str">
        <f>+'CUENTAS BANCARIAS CANCELADAS'!$I165</f>
        <v>CANCELADA</v>
      </c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</row>
    <row r="166" spans="1:40" x14ac:dyDescent="0.35">
      <c r="A166" s="13">
        <f>+'CUENTAS BANCARIAS CANCELADAS'!$A166</f>
        <v>12</v>
      </c>
      <c r="B166" s="14" t="str">
        <f>+'CUENTAS BANCARIAS CANCELADAS'!$B166</f>
        <v>Salud</v>
      </c>
      <c r="C166" s="14" t="str">
        <f>+'CUENTAS BANCARIAS CANCELADAS'!$C166</f>
        <v>Instituto Nacional de Salud Pública</v>
      </c>
      <c r="D166" s="14" t="str">
        <f>+'CUENTAS BANCARIAS CANCELADAS'!$D166</f>
        <v>BBVA Bancomer, S.A., Institución de Banca Múltiple, Grupo Financiero BBVA Bancomer</v>
      </c>
      <c r="E166" s="23">
        <f>+'CUENTAS BANCARIAS CANCELADAS'!$E166</f>
        <v>113845575</v>
      </c>
      <c r="F166" s="13" t="str">
        <f>+'CUENTAS BANCARIAS CANCELADAS'!$F166</f>
        <v>Peso mexicano</v>
      </c>
      <c r="G166" s="18">
        <f>+'CUENTAS BANCARIAS CANCELADAS'!$G166</f>
        <v>0</v>
      </c>
      <c r="H166" s="18">
        <f>+'CUENTAS BANCARIAS CANCELADAS'!$H166</f>
        <v>0</v>
      </c>
      <c r="I166" s="13" t="str">
        <f>+'CUENTAS BANCARIAS CANCELADAS'!$I166</f>
        <v>CANCELADA</v>
      </c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</row>
    <row r="167" spans="1:40" x14ac:dyDescent="0.35">
      <c r="A167" s="13">
        <f>+'CUENTAS BANCARIAS CANCELADAS'!$A167</f>
        <v>12</v>
      </c>
      <c r="B167" s="14" t="str">
        <f>+'CUENTAS BANCARIAS CANCELADAS'!$B167</f>
        <v>Salud</v>
      </c>
      <c r="C167" s="14" t="str">
        <f>+'CUENTAS BANCARIAS CANCELADAS'!$C167</f>
        <v>Instituto Nacional de Salud Pública</v>
      </c>
      <c r="D167" s="14" t="str">
        <f>+'CUENTAS BANCARIAS CANCELADAS'!$D167</f>
        <v>BBVA Bancomer, S.A., Institución de Banca Múltiple, Grupo Financiero BBVA Bancomer</v>
      </c>
      <c r="E167" s="23">
        <f>+'CUENTAS BANCARIAS CANCELADAS'!$E167</f>
        <v>113845540</v>
      </c>
      <c r="F167" s="13" t="str">
        <f>+'CUENTAS BANCARIAS CANCELADAS'!$F167</f>
        <v>Peso mexicano</v>
      </c>
      <c r="G167" s="18">
        <f>+'CUENTAS BANCARIAS CANCELADAS'!$G167</f>
        <v>0</v>
      </c>
      <c r="H167" s="18">
        <f>+'CUENTAS BANCARIAS CANCELADAS'!$H167</f>
        <v>0</v>
      </c>
      <c r="I167" s="13" t="str">
        <f>+'CUENTAS BANCARIAS CANCELADAS'!$I167</f>
        <v>CANCELADA</v>
      </c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</row>
    <row r="168" spans="1:40" x14ac:dyDescent="0.35">
      <c r="A168" s="13">
        <f>+'CUENTAS BANCARIAS CANCELADAS'!$A168</f>
        <v>12</v>
      </c>
      <c r="B168" s="14" t="str">
        <f>+'CUENTAS BANCARIAS CANCELADAS'!$B168</f>
        <v>Salud</v>
      </c>
      <c r="C168" s="14" t="str">
        <f>+'CUENTAS BANCARIAS CANCELADAS'!$C168</f>
        <v>Instituto Nacional de Salud Pública</v>
      </c>
      <c r="D168" s="14" t="str">
        <f>+'CUENTAS BANCARIAS CANCELADAS'!$D168</f>
        <v>BBVA Bancomer, S.A., Institución de Banca Múltiple, Grupo Financiero BBVA Bancomer</v>
      </c>
      <c r="E168" s="23">
        <f>+'CUENTAS BANCARIAS CANCELADAS'!$E168</f>
        <v>113197220</v>
      </c>
      <c r="F168" s="13" t="str">
        <f>+'CUENTAS BANCARIAS CANCELADAS'!$F168</f>
        <v>Peso mexicano</v>
      </c>
      <c r="G168" s="18">
        <f>+'CUENTAS BANCARIAS CANCELADAS'!$G168</f>
        <v>0</v>
      </c>
      <c r="H168" s="18">
        <f>+'CUENTAS BANCARIAS CANCELADAS'!$H168</f>
        <v>0</v>
      </c>
      <c r="I168" s="13" t="str">
        <f>+'CUENTAS BANCARIAS CANCELADAS'!$I168</f>
        <v>CANCELADA</v>
      </c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</row>
    <row r="169" spans="1:40" x14ac:dyDescent="0.35">
      <c r="A169" s="13">
        <f>+'CUENTAS BANCARIAS CANCELADAS'!$A169</f>
        <v>12</v>
      </c>
      <c r="B169" s="14" t="str">
        <f>+'CUENTAS BANCARIAS CANCELADAS'!$B169</f>
        <v>Salud</v>
      </c>
      <c r="C169" s="14" t="str">
        <f>+'CUENTAS BANCARIAS CANCELADAS'!$C169</f>
        <v>Instituto Nacional de Salud Pública</v>
      </c>
      <c r="D169" s="14" t="str">
        <f>+'CUENTAS BANCARIAS CANCELADAS'!$D169</f>
        <v>BBVA Bancomer, S.A., Institución de Banca Múltiple, Grupo Financiero BBVA Bancomer</v>
      </c>
      <c r="E169" s="23">
        <f>+'CUENTAS BANCARIAS CANCELADAS'!$E169</f>
        <v>113197581</v>
      </c>
      <c r="F169" s="13" t="str">
        <f>+'CUENTAS BANCARIAS CANCELADAS'!$F169</f>
        <v>Peso mexicano</v>
      </c>
      <c r="G169" s="18">
        <f>+'CUENTAS BANCARIAS CANCELADAS'!$G169</f>
        <v>0</v>
      </c>
      <c r="H169" s="18">
        <f>+'CUENTAS BANCARIAS CANCELADAS'!$H169</f>
        <v>0</v>
      </c>
      <c r="I169" s="13" t="str">
        <f>+'CUENTAS BANCARIAS CANCELADAS'!$I169</f>
        <v>CANCELADA</v>
      </c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</row>
    <row r="170" spans="1:40" x14ac:dyDescent="0.35">
      <c r="A170" s="13">
        <f>+'CUENTAS BANCARIAS CANCELADAS'!$A170</f>
        <v>12</v>
      </c>
      <c r="B170" s="14" t="str">
        <f>+'CUENTAS BANCARIAS CANCELADAS'!$B170</f>
        <v>Salud</v>
      </c>
      <c r="C170" s="14" t="str">
        <f>+'CUENTAS BANCARIAS CANCELADAS'!$C170</f>
        <v>Instituto Nacional de Salud Pública</v>
      </c>
      <c r="D170" s="14" t="str">
        <f>+'CUENTAS BANCARIAS CANCELADAS'!$D170</f>
        <v>BBVA Bancomer, S.A., Institución de Banca Múltiple, Grupo Financiero BBVA Bancomer</v>
      </c>
      <c r="E170" s="23">
        <f>+'CUENTAS BANCARIAS CANCELADAS'!$E170</f>
        <v>113254682</v>
      </c>
      <c r="F170" s="13" t="str">
        <f>+'CUENTAS BANCARIAS CANCELADAS'!$F170</f>
        <v>Peso mexicano</v>
      </c>
      <c r="G170" s="18">
        <f>+'CUENTAS BANCARIAS CANCELADAS'!$G170</f>
        <v>0</v>
      </c>
      <c r="H170" s="18">
        <f>+'CUENTAS BANCARIAS CANCELADAS'!$H170</f>
        <v>0</v>
      </c>
      <c r="I170" s="13" t="str">
        <f>+'CUENTAS BANCARIAS CANCELADAS'!$I170</f>
        <v>CANCELADA</v>
      </c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</row>
    <row r="171" spans="1:40" x14ac:dyDescent="0.35">
      <c r="A171" s="13">
        <f>+'CUENTAS BANCARIAS CANCELADAS'!$A171</f>
        <v>12</v>
      </c>
      <c r="B171" s="14" t="str">
        <f>+'CUENTAS BANCARIAS CANCELADAS'!$B171</f>
        <v>Salud</v>
      </c>
      <c r="C171" s="14" t="str">
        <f>+'CUENTAS BANCARIAS CANCELADAS'!$C171</f>
        <v>Instituto Nacional de Salud Pública</v>
      </c>
      <c r="D171" s="14" t="str">
        <f>+'CUENTAS BANCARIAS CANCELADAS'!$D171</f>
        <v>BBVA Bancomer, S.A., Institución de Banca Múltiple, Grupo Financiero BBVA Bancomer</v>
      </c>
      <c r="E171" s="23">
        <f>+'CUENTAS BANCARIAS CANCELADAS'!$E171</f>
        <v>113443019</v>
      </c>
      <c r="F171" s="13" t="str">
        <f>+'CUENTAS BANCARIAS CANCELADAS'!$F171</f>
        <v>Peso mexicano</v>
      </c>
      <c r="G171" s="18">
        <f>+'CUENTAS BANCARIAS CANCELADAS'!$G171</f>
        <v>0</v>
      </c>
      <c r="H171" s="18">
        <f>+'CUENTAS BANCARIAS CANCELADAS'!$H171</f>
        <v>0</v>
      </c>
      <c r="I171" s="13" t="str">
        <f>+'CUENTAS BANCARIAS CANCELADAS'!$I171</f>
        <v>CANCELADA</v>
      </c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</row>
    <row r="172" spans="1:40" x14ac:dyDescent="0.35">
      <c r="A172" s="13">
        <f>+'CUENTAS BANCARIAS CANCELADAS'!$A172</f>
        <v>12</v>
      </c>
      <c r="B172" s="14" t="str">
        <f>+'CUENTAS BANCARIAS CANCELADAS'!$B172</f>
        <v>Salud</v>
      </c>
      <c r="C172" s="14" t="str">
        <f>+'CUENTAS BANCARIAS CANCELADAS'!$C172</f>
        <v>Instituto Nacional de Salud Pública</v>
      </c>
      <c r="D172" s="14" t="str">
        <f>+'CUENTAS BANCARIAS CANCELADAS'!$D172</f>
        <v>BBVA Bancomer, S.A., Institución de Banca Múltiple, Grupo Financiero BBVA Bancomer</v>
      </c>
      <c r="E172" s="23">
        <f>+'CUENTAS BANCARIAS CANCELADAS'!$E172</f>
        <v>113442845</v>
      </c>
      <c r="F172" s="13" t="str">
        <f>+'CUENTAS BANCARIAS CANCELADAS'!$F172</f>
        <v>Peso mexicano</v>
      </c>
      <c r="G172" s="18">
        <f>+'CUENTAS BANCARIAS CANCELADAS'!$G172</f>
        <v>0</v>
      </c>
      <c r="H172" s="18">
        <f>+'CUENTAS BANCARIAS CANCELADAS'!$H172</f>
        <v>0</v>
      </c>
      <c r="I172" s="13" t="str">
        <f>+'CUENTAS BANCARIAS CANCELADAS'!$I172</f>
        <v>CANCELADA</v>
      </c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</row>
    <row r="173" spans="1:40" x14ac:dyDescent="0.35">
      <c r="A173" s="13">
        <f>+'CUENTAS BANCARIAS CANCELADAS'!$A173</f>
        <v>12</v>
      </c>
      <c r="B173" s="14" t="str">
        <f>+'CUENTAS BANCARIAS CANCELADAS'!$B173</f>
        <v>Salud</v>
      </c>
      <c r="C173" s="14" t="str">
        <f>+'CUENTAS BANCARIAS CANCELADAS'!$C173</f>
        <v>Instituto Nacional de Salud Pública</v>
      </c>
      <c r="D173" s="14" t="str">
        <f>+'CUENTAS BANCARIAS CANCELADAS'!$D173</f>
        <v>BBVA Bancomer, S.A., Institución de Banca Múltiple, Grupo Financiero BBVA Bancomer</v>
      </c>
      <c r="E173" s="23">
        <f>+'CUENTAS BANCARIAS CANCELADAS'!$E173</f>
        <v>113526291</v>
      </c>
      <c r="F173" s="13" t="str">
        <f>+'CUENTAS BANCARIAS CANCELADAS'!$F173</f>
        <v>Peso mexicano</v>
      </c>
      <c r="G173" s="18">
        <f>+'CUENTAS BANCARIAS CANCELADAS'!$G173</f>
        <v>0</v>
      </c>
      <c r="H173" s="18">
        <f>+'CUENTAS BANCARIAS CANCELADAS'!$H173</f>
        <v>0</v>
      </c>
      <c r="I173" s="13" t="str">
        <f>+'CUENTAS BANCARIAS CANCELADAS'!$I173</f>
        <v>CANCELADA</v>
      </c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</row>
    <row r="174" spans="1:40" x14ac:dyDescent="0.35">
      <c r="A174" s="13">
        <f>+'CUENTAS BANCARIAS CANCELADAS'!$A174</f>
        <v>12</v>
      </c>
      <c r="B174" s="14" t="str">
        <f>+'CUENTAS BANCARIAS CANCELADAS'!$B174</f>
        <v>Salud</v>
      </c>
      <c r="C174" s="14" t="str">
        <f>+'CUENTAS BANCARIAS CANCELADAS'!$C174</f>
        <v>Instituto Nacional de Salud Pública</v>
      </c>
      <c r="D174" s="14" t="str">
        <f>+'CUENTAS BANCARIAS CANCELADAS'!$D174</f>
        <v>BBVA Bancomer, S.A., Institución de Banca Múltiple, Grupo Financiero BBVA Bancomer</v>
      </c>
      <c r="E174" s="23">
        <f>+'CUENTAS BANCARIAS CANCELADAS'!$E174</f>
        <v>112964481</v>
      </c>
      <c r="F174" s="13" t="str">
        <f>+'CUENTAS BANCARIAS CANCELADAS'!$F174</f>
        <v>Peso mexicano</v>
      </c>
      <c r="G174" s="18">
        <f>+'CUENTAS BANCARIAS CANCELADAS'!$G174</f>
        <v>0</v>
      </c>
      <c r="H174" s="18">
        <f>+'CUENTAS BANCARIAS CANCELADAS'!$H174</f>
        <v>0</v>
      </c>
      <c r="I174" s="13" t="str">
        <f>+'CUENTAS BANCARIAS CANCELADAS'!$I174</f>
        <v>CANCELADA</v>
      </c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</row>
    <row r="175" spans="1:40" x14ac:dyDescent="0.35">
      <c r="A175" s="13">
        <f>+'CUENTAS BANCARIAS CANCELADAS'!$A175</f>
        <v>12</v>
      </c>
      <c r="B175" s="14" t="str">
        <f>+'CUENTAS BANCARIAS CANCELADAS'!$B175</f>
        <v>Salud</v>
      </c>
      <c r="C175" s="14" t="str">
        <f>+'CUENTAS BANCARIAS CANCELADAS'!$C175</f>
        <v>Instituto Nacional de Salud Pública</v>
      </c>
      <c r="D175" s="14" t="str">
        <f>+'CUENTAS BANCARIAS CANCELADAS'!$D175</f>
        <v>BBVA Bancomer, S.A., Institución de Banca Múltiple, Grupo Financiero BBVA Bancomer</v>
      </c>
      <c r="E175" s="23">
        <f>+'CUENTAS BANCARIAS CANCELADAS'!$E175</f>
        <v>112964619</v>
      </c>
      <c r="F175" s="13" t="str">
        <f>+'CUENTAS BANCARIAS CANCELADAS'!$F175</f>
        <v>Peso mexicano</v>
      </c>
      <c r="G175" s="18">
        <f>+'CUENTAS BANCARIAS CANCELADAS'!$G175</f>
        <v>0</v>
      </c>
      <c r="H175" s="18">
        <f>+'CUENTAS BANCARIAS CANCELADAS'!$H175</f>
        <v>0</v>
      </c>
      <c r="I175" s="13" t="str">
        <f>+'CUENTAS BANCARIAS CANCELADAS'!$I175</f>
        <v>CANCELADA</v>
      </c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</row>
    <row r="176" spans="1:40" x14ac:dyDescent="0.35">
      <c r="A176" s="13">
        <f>+'CUENTAS BANCARIAS CANCELADAS'!$A176</f>
        <v>12</v>
      </c>
      <c r="B176" s="14" t="str">
        <f>+'CUENTAS BANCARIAS CANCELADAS'!$B176</f>
        <v>Salud</v>
      </c>
      <c r="C176" s="14" t="str">
        <f>+'CUENTAS BANCARIAS CANCELADAS'!$C176</f>
        <v>Instituto Nacional de Salud Pública</v>
      </c>
      <c r="D176" s="14" t="str">
        <f>+'CUENTAS BANCARIAS CANCELADAS'!$D176</f>
        <v>BBVA Bancomer, S.A., Institución de Banca Múltiple, Grupo Financiero BBVA Bancomer</v>
      </c>
      <c r="E176" s="23">
        <f>+'CUENTAS BANCARIAS CANCELADAS'!$E176</f>
        <v>112964724</v>
      </c>
      <c r="F176" s="13" t="str">
        <f>+'CUENTAS BANCARIAS CANCELADAS'!$F176</f>
        <v>Peso mexicano</v>
      </c>
      <c r="G176" s="18">
        <f>+'CUENTAS BANCARIAS CANCELADAS'!$G176</f>
        <v>0</v>
      </c>
      <c r="H176" s="18">
        <f>+'CUENTAS BANCARIAS CANCELADAS'!$H176</f>
        <v>0</v>
      </c>
      <c r="I176" s="13" t="str">
        <f>+'CUENTAS BANCARIAS CANCELADAS'!$I176</f>
        <v>CANCELADA</v>
      </c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</row>
    <row r="177" spans="1:40" x14ac:dyDescent="0.35">
      <c r="A177" s="13">
        <f>+'CUENTAS BANCARIAS CANCELADAS'!$A177</f>
        <v>12</v>
      </c>
      <c r="B177" s="14" t="str">
        <f>+'CUENTAS BANCARIAS CANCELADAS'!$B177</f>
        <v>Salud</v>
      </c>
      <c r="C177" s="14" t="str">
        <f>+'CUENTAS BANCARIAS CANCELADAS'!$C177</f>
        <v>Instituto Nacional de Salud Pública</v>
      </c>
      <c r="D177" s="14" t="str">
        <f>+'CUENTAS BANCARIAS CANCELADAS'!$D177</f>
        <v>BBVA Bancomer, S.A., Institución de Banca Múltiple, Grupo Financiero BBVA Bancomer</v>
      </c>
      <c r="E177" s="23">
        <f>+'CUENTAS BANCARIAS CANCELADAS'!$E177</f>
        <v>112964740</v>
      </c>
      <c r="F177" s="13" t="str">
        <f>+'CUENTAS BANCARIAS CANCELADAS'!$F177</f>
        <v>Peso mexicano</v>
      </c>
      <c r="G177" s="18">
        <f>+'CUENTAS BANCARIAS CANCELADAS'!$G177</f>
        <v>0</v>
      </c>
      <c r="H177" s="18">
        <f>+'CUENTAS BANCARIAS CANCELADAS'!$H177</f>
        <v>0</v>
      </c>
      <c r="I177" s="13" t="str">
        <f>+'CUENTAS BANCARIAS CANCELADAS'!$I177</f>
        <v>CANCELADA</v>
      </c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</row>
    <row r="178" spans="1:40" x14ac:dyDescent="0.35">
      <c r="A178" s="13">
        <f>+'CUENTAS BANCARIAS CANCELADAS'!$A178</f>
        <v>12</v>
      </c>
      <c r="B178" s="14" t="str">
        <f>+'CUENTAS BANCARIAS CANCELADAS'!$B178</f>
        <v>Salud</v>
      </c>
      <c r="C178" s="14" t="str">
        <f>+'CUENTAS BANCARIAS CANCELADAS'!$C178</f>
        <v>Instituto Nacional de Salud Pública</v>
      </c>
      <c r="D178" s="14" t="str">
        <f>+'CUENTAS BANCARIAS CANCELADAS'!$D178</f>
        <v>BBVA Bancomer, S.A., Institución de Banca Múltiple, Grupo Financiero BBVA Bancomer</v>
      </c>
      <c r="E178" s="23">
        <f>+'CUENTAS BANCARIAS CANCELADAS'!$E178</f>
        <v>113005178</v>
      </c>
      <c r="F178" s="13" t="str">
        <f>+'CUENTAS BANCARIAS CANCELADAS'!$F178</f>
        <v>Peso mexicano</v>
      </c>
      <c r="G178" s="18">
        <f>+'CUENTAS BANCARIAS CANCELADAS'!$G178</f>
        <v>0</v>
      </c>
      <c r="H178" s="18">
        <f>+'CUENTAS BANCARIAS CANCELADAS'!$H178</f>
        <v>0</v>
      </c>
      <c r="I178" s="13" t="str">
        <f>+'CUENTAS BANCARIAS CANCELADAS'!$I178</f>
        <v>CANCELADA</v>
      </c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</row>
    <row r="179" spans="1:40" x14ac:dyDescent="0.35">
      <c r="A179" s="13">
        <f>+'CUENTAS BANCARIAS CANCELADAS'!$A179</f>
        <v>12</v>
      </c>
      <c r="B179" s="14" t="str">
        <f>+'CUENTAS BANCARIAS CANCELADAS'!$B179</f>
        <v>Salud</v>
      </c>
      <c r="C179" s="14" t="str">
        <f>+'CUENTAS BANCARIAS CANCELADAS'!$C179</f>
        <v>Instituto Nacional de Salud Pública</v>
      </c>
      <c r="D179" s="14" t="str">
        <f>+'CUENTAS BANCARIAS CANCELADAS'!$D179</f>
        <v>BBVA Bancomer, S.A., Institución de Banca Múltiple, Grupo Financiero BBVA Bancomer</v>
      </c>
      <c r="E179" s="23">
        <f>+'CUENTAS BANCARIAS CANCELADAS'!$E179</f>
        <v>113005208</v>
      </c>
      <c r="F179" s="13" t="str">
        <f>+'CUENTAS BANCARIAS CANCELADAS'!$F179</f>
        <v>Peso mexicano</v>
      </c>
      <c r="G179" s="18">
        <f>+'CUENTAS BANCARIAS CANCELADAS'!$G179</f>
        <v>0</v>
      </c>
      <c r="H179" s="18">
        <f>+'CUENTAS BANCARIAS CANCELADAS'!$H179</f>
        <v>0</v>
      </c>
      <c r="I179" s="13" t="str">
        <f>+'CUENTAS BANCARIAS CANCELADAS'!$I179</f>
        <v>CANCELADA</v>
      </c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</row>
    <row r="180" spans="1:40" x14ac:dyDescent="0.35">
      <c r="A180" s="13">
        <f>+'CUENTAS BANCARIAS CANCELADAS'!$A180</f>
        <v>12</v>
      </c>
      <c r="B180" s="14" t="str">
        <f>+'CUENTAS BANCARIAS CANCELADAS'!$B180</f>
        <v>Salud</v>
      </c>
      <c r="C180" s="14" t="str">
        <f>+'CUENTAS BANCARIAS CANCELADAS'!$C180</f>
        <v>Instituto Nacional de Salud Pública</v>
      </c>
      <c r="D180" s="14" t="str">
        <f>+'CUENTAS BANCARIAS CANCELADAS'!$D180</f>
        <v>BBVA Bancomer, S.A., Institución de Banca Múltiple, Grupo Financiero BBVA Bancomer</v>
      </c>
      <c r="E180" s="23">
        <f>+'CUENTAS BANCARIAS CANCELADAS'!$E180</f>
        <v>113005240</v>
      </c>
      <c r="F180" s="13" t="str">
        <f>+'CUENTAS BANCARIAS CANCELADAS'!$F180</f>
        <v>Peso mexicano</v>
      </c>
      <c r="G180" s="18">
        <f>+'CUENTAS BANCARIAS CANCELADAS'!$G180</f>
        <v>0</v>
      </c>
      <c r="H180" s="18">
        <f>+'CUENTAS BANCARIAS CANCELADAS'!$H180</f>
        <v>0</v>
      </c>
      <c r="I180" s="13" t="str">
        <f>+'CUENTAS BANCARIAS CANCELADAS'!$I180</f>
        <v>CANCELADA</v>
      </c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</row>
    <row r="181" spans="1:40" x14ac:dyDescent="0.35">
      <c r="A181" s="13">
        <f>+'CUENTAS BANCARIAS CANCELADAS'!$A181</f>
        <v>12</v>
      </c>
      <c r="B181" s="14" t="str">
        <f>+'CUENTAS BANCARIAS CANCELADAS'!$B181</f>
        <v>Salud</v>
      </c>
      <c r="C181" s="14" t="str">
        <f>+'CUENTAS BANCARIAS CANCELADAS'!$C181</f>
        <v>Instituto Nacional de Salud Pública</v>
      </c>
      <c r="D181" s="14" t="str">
        <f>+'CUENTAS BANCARIAS CANCELADAS'!$D181</f>
        <v>BBVA Bancomer, S.A., Institución de Banca Múltiple, Grupo Financiero BBVA Bancomer</v>
      </c>
      <c r="E181" s="23">
        <f>+'CUENTAS BANCARIAS CANCELADAS'!$E181</f>
        <v>113005275</v>
      </c>
      <c r="F181" s="13" t="str">
        <f>+'CUENTAS BANCARIAS CANCELADAS'!$F181</f>
        <v>Peso mexicano</v>
      </c>
      <c r="G181" s="18">
        <f>+'CUENTAS BANCARIAS CANCELADAS'!$G181</f>
        <v>0</v>
      </c>
      <c r="H181" s="18">
        <f>+'CUENTAS BANCARIAS CANCELADAS'!$H181</f>
        <v>0</v>
      </c>
      <c r="I181" s="13" t="str">
        <f>+'CUENTAS BANCARIAS CANCELADAS'!$I181</f>
        <v>CANCELADA</v>
      </c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</row>
    <row r="182" spans="1:40" x14ac:dyDescent="0.35">
      <c r="A182" s="13">
        <f>+'CUENTAS BANCARIAS CANCELADAS'!$A182</f>
        <v>12</v>
      </c>
      <c r="B182" s="14" t="str">
        <f>+'CUENTAS BANCARIAS CANCELADAS'!$B182</f>
        <v>Salud</v>
      </c>
      <c r="C182" s="14" t="str">
        <f>+'CUENTAS BANCARIAS CANCELADAS'!$C182</f>
        <v>Instituto Nacional de Salud Pública</v>
      </c>
      <c r="D182" s="14" t="str">
        <f>+'CUENTAS BANCARIAS CANCELADAS'!$D182</f>
        <v>BBVA Bancomer, S.A., Institución de Banca Múltiple, Grupo Financiero BBVA Bancomer</v>
      </c>
      <c r="E182" s="23">
        <f>+'CUENTAS BANCARIAS CANCELADAS'!$E182</f>
        <v>113005291</v>
      </c>
      <c r="F182" s="13" t="str">
        <f>+'CUENTAS BANCARIAS CANCELADAS'!$F182</f>
        <v>Peso mexicano</v>
      </c>
      <c r="G182" s="18">
        <f>+'CUENTAS BANCARIAS CANCELADAS'!$G182</f>
        <v>0</v>
      </c>
      <c r="H182" s="18">
        <f>+'CUENTAS BANCARIAS CANCELADAS'!$H182</f>
        <v>0</v>
      </c>
      <c r="I182" s="13" t="str">
        <f>+'CUENTAS BANCARIAS CANCELADAS'!$I182</f>
        <v>CANCELADA</v>
      </c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</row>
    <row r="183" spans="1:40" x14ac:dyDescent="0.35">
      <c r="A183" s="13">
        <f>+'CUENTAS BANCARIAS CANCELADAS'!$A183</f>
        <v>12</v>
      </c>
      <c r="B183" s="14" t="str">
        <f>+'CUENTAS BANCARIAS CANCELADAS'!$B183</f>
        <v>Salud</v>
      </c>
      <c r="C183" s="14" t="str">
        <f>+'CUENTAS BANCARIAS CANCELADAS'!$C183</f>
        <v>Instituto Nacional de Salud Pública</v>
      </c>
      <c r="D183" s="14" t="str">
        <f>+'CUENTAS BANCARIAS CANCELADAS'!$D183</f>
        <v>BBVA Bancomer, S.A., Institución de Banca Múltiple, Grupo Financiero BBVA Bancomer</v>
      </c>
      <c r="E183" s="23">
        <f>+'CUENTAS BANCARIAS CANCELADAS'!$E183</f>
        <v>113005445</v>
      </c>
      <c r="F183" s="13" t="str">
        <f>+'CUENTAS BANCARIAS CANCELADAS'!$F183</f>
        <v>Peso mexicano</v>
      </c>
      <c r="G183" s="18">
        <f>+'CUENTAS BANCARIAS CANCELADAS'!$G183</f>
        <v>0</v>
      </c>
      <c r="H183" s="18">
        <f>+'CUENTAS BANCARIAS CANCELADAS'!$H183</f>
        <v>0</v>
      </c>
      <c r="I183" s="13" t="str">
        <f>+'CUENTAS BANCARIAS CANCELADAS'!$I183</f>
        <v>CANCELADA</v>
      </c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</row>
    <row r="184" spans="1:40" x14ac:dyDescent="0.35">
      <c r="A184" s="13">
        <f>+'CUENTAS BANCARIAS CANCELADAS'!$A184</f>
        <v>12</v>
      </c>
      <c r="B184" s="14" t="str">
        <f>+'CUENTAS BANCARIAS CANCELADAS'!$B184</f>
        <v>Salud</v>
      </c>
      <c r="C184" s="14" t="str">
        <f>+'CUENTAS BANCARIAS CANCELADAS'!$C184</f>
        <v>Instituto Nacional de Salud Pública</v>
      </c>
      <c r="D184" s="14" t="str">
        <f>+'CUENTAS BANCARIAS CANCELADAS'!$D184</f>
        <v>BBVA Bancomer, S.A., Institución de Banca Múltiple, Grupo Financiero BBVA Bancomer</v>
      </c>
      <c r="E184" s="23">
        <f>+'CUENTAS BANCARIAS CANCELADAS'!$E184</f>
        <v>113005577</v>
      </c>
      <c r="F184" s="13" t="str">
        <f>+'CUENTAS BANCARIAS CANCELADAS'!$F184</f>
        <v>Peso mexicano</v>
      </c>
      <c r="G184" s="18">
        <f>+'CUENTAS BANCARIAS CANCELADAS'!$G184</f>
        <v>0</v>
      </c>
      <c r="H184" s="18">
        <f>+'CUENTAS BANCARIAS CANCELADAS'!$H184</f>
        <v>0</v>
      </c>
      <c r="I184" s="13" t="str">
        <f>+'CUENTAS BANCARIAS CANCELADAS'!$I184</f>
        <v>CANCELADA</v>
      </c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</row>
    <row r="185" spans="1:40" x14ac:dyDescent="0.35">
      <c r="A185" s="13">
        <f>+'CUENTAS BANCARIAS CANCELADAS'!$A185</f>
        <v>12</v>
      </c>
      <c r="B185" s="14" t="str">
        <f>+'CUENTAS BANCARIAS CANCELADAS'!$B185</f>
        <v>Salud</v>
      </c>
      <c r="C185" s="14" t="str">
        <f>+'CUENTAS BANCARIAS CANCELADAS'!$C185</f>
        <v>Instituto Nacional de Salud Pública</v>
      </c>
      <c r="D185" s="14" t="str">
        <f>+'CUENTAS BANCARIAS CANCELADAS'!$D185</f>
        <v>BBVA Bancomer, S.A., Institución de Banca Múltiple, Grupo Financiero BBVA Bancomer</v>
      </c>
      <c r="E185" s="23">
        <f>+'CUENTAS BANCARIAS CANCELADAS'!$E185</f>
        <v>113054667</v>
      </c>
      <c r="F185" s="13" t="str">
        <f>+'CUENTAS BANCARIAS CANCELADAS'!$F185</f>
        <v>Peso mexicano</v>
      </c>
      <c r="G185" s="18">
        <f>+'CUENTAS BANCARIAS CANCELADAS'!$G185</f>
        <v>0</v>
      </c>
      <c r="H185" s="18">
        <f>+'CUENTAS BANCARIAS CANCELADAS'!$H185</f>
        <v>0</v>
      </c>
      <c r="I185" s="13" t="str">
        <f>+'CUENTAS BANCARIAS CANCELADAS'!$I185</f>
        <v>CANCELADA</v>
      </c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</row>
    <row r="186" spans="1:40" x14ac:dyDescent="0.35">
      <c r="A186" s="13">
        <f>+'CUENTAS BANCARIAS CANCELADAS'!$A186</f>
        <v>12</v>
      </c>
      <c r="B186" s="14" t="str">
        <f>+'CUENTAS BANCARIAS CANCELADAS'!$B186</f>
        <v>Salud</v>
      </c>
      <c r="C186" s="14" t="str">
        <f>+'CUENTAS BANCARIAS CANCELADAS'!$C186</f>
        <v>Instituto Nacional de Salud Pública</v>
      </c>
      <c r="D186" s="14" t="str">
        <f>+'CUENTAS BANCARIAS CANCELADAS'!$D186</f>
        <v>BBVA Bancomer, S.A., Institución de Banca Múltiple, Grupo Financiero BBVA Bancomer</v>
      </c>
      <c r="E186" s="23">
        <f>+'CUENTAS BANCARIAS CANCELADAS'!$E186</f>
        <v>113054748</v>
      </c>
      <c r="F186" s="13" t="str">
        <f>+'CUENTAS BANCARIAS CANCELADAS'!$F186</f>
        <v>Peso mexicano</v>
      </c>
      <c r="G186" s="18">
        <f>+'CUENTAS BANCARIAS CANCELADAS'!$G186</f>
        <v>0</v>
      </c>
      <c r="H186" s="18">
        <f>+'CUENTAS BANCARIAS CANCELADAS'!$H186</f>
        <v>0</v>
      </c>
      <c r="I186" s="13" t="str">
        <f>+'CUENTAS BANCARIAS CANCELADAS'!$I186</f>
        <v>CANCELADA</v>
      </c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</row>
    <row r="187" spans="1:40" x14ac:dyDescent="0.35">
      <c r="A187" s="13">
        <f>+'CUENTAS BANCARIAS CANCELADAS'!$A187</f>
        <v>12</v>
      </c>
      <c r="B187" s="14" t="str">
        <f>+'CUENTAS BANCARIAS CANCELADAS'!$B187</f>
        <v>Salud</v>
      </c>
      <c r="C187" s="14" t="str">
        <f>+'CUENTAS BANCARIAS CANCELADAS'!$C187</f>
        <v>Instituto Nacional de Salud Pública</v>
      </c>
      <c r="D187" s="14" t="str">
        <f>+'CUENTAS BANCARIAS CANCELADAS'!$D187</f>
        <v>BBVA Bancomer, S.A., Institución de Banca Múltiple, Grupo Financiero BBVA Bancomer</v>
      </c>
      <c r="E187" s="23">
        <f>+'CUENTAS BANCARIAS CANCELADAS'!$E187</f>
        <v>112507366</v>
      </c>
      <c r="F187" s="13" t="str">
        <f>+'CUENTAS BANCARIAS CANCELADAS'!$F187</f>
        <v>Peso mexicano</v>
      </c>
      <c r="G187" s="18">
        <f>+'CUENTAS BANCARIAS CANCELADAS'!$G187</f>
        <v>0</v>
      </c>
      <c r="H187" s="18">
        <f>+'CUENTAS BANCARIAS CANCELADAS'!$H187</f>
        <v>0</v>
      </c>
      <c r="I187" s="13" t="str">
        <f>+'CUENTAS BANCARIAS CANCELADAS'!$I187</f>
        <v>CANCELADA</v>
      </c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</row>
    <row r="188" spans="1:40" x14ac:dyDescent="0.35">
      <c r="A188" s="13">
        <f>+'CUENTAS BANCARIAS CANCELADAS'!$A188</f>
        <v>12</v>
      </c>
      <c r="B188" s="14" t="str">
        <f>+'CUENTAS BANCARIAS CANCELADAS'!$B188</f>
        <v>Salud</v>
      </c>
      <c r="C188" s="14" t="str">
        <f>+'CUENTAS BANCARIAS CANCELADAS'!$C188</f>
        <v>Instituto Nacional de Salud Pública</v>
      </c>
      <c r="D188" s="14" t="str">
        <f>+'CUENTAS BANCARIAS CANCELADAS'!$D188</f>
        <v>Banco Mercantil del Norte, S.A., Institución de Banca Múltiple, Grupo Financiero Banorte</v>
      </c>
      <c r="E188" s="23">
        <f>+'CUENTAS BANCARIAS CANCELADAS'!$E188</f>
        <v>839595924</v>
      </c>
      <c r="F188" s="13" t="str">
        <f>+'CUENTAS BANCARIAS CANCELADAS'!$F188</f>
        <v>Dolar</v>
      </c>
      <c r="G188" s="18">
        <f>+'CUENTAS BANCARIAS CANCELADAS'!$G188</f>
        <v>0</v>
      </c>
      <c r="H188" s="18">
        <f>+'CUENTAS BANCARIAS CANCELADAS'!$H188</f>
        <v>0</v>
      </c>
      <c r="I188" s="13" t="str">
        <f>+'CUENTAS BANCARIAS CANCELADAS'!$I188</f>
        <v>CANCELADA</v>
      </c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</row>
    <row r="189" spans="1:40" x14ac:dyDescent="0.35">
      <c r="A189" s="13">
        <f>+'CUENTAS BANCARIAS CANCELADAS'!$A189</f>
        <v>12</v>
      </c>
      <c r="B189" s="14" t="str">
        <f>+'CUENTAS BANCARIAS CANCELADAS'!$B189</f>
        <v>Salud</v>
      </c>
      <c r="C189" s="14" t="str">
        <f>+'CUENTAS BANCARIAS CANCELADAS'!$C189</f>
        <v>Instituto Nacional de Salud Pública</v>
      </c>
      <c r="D189" s="14" t="str">
        <f>+'CUENTAS BANCARIAS CANCELADAS'!$D189</f>
        <v>BBVA Bancomer, S.A., Institución de Banca Múltiple, Grupo Financiero BBVA Bancomer</v>
      </c>
      <c r="E189" s="23">
        <f>+'CUENTAS BANCARIAS CANCELADAS'!$E189</f>
        <v>112431165</v>
      </c>
      <c r="F189" s="13" t="str">
        <f>+'CUENTAS BANCARIAS CANCELADAS'!$F189</f>
        <v>Peso mexicano</v>
      </c>
      <c r="G189" s="18">
        <f>+'CUENTAS BANCARIAS CANCELADAS'!$G189</f>
        <v>0</v>
      </c>
      <c r="H189" s="18">
        <f>+'CUENTAS BANCARIAS CANCELADAS'!$H189</f>
        <v>0</v>
      </c>
      <c r="I189" s="13" t="str">
        <f>+'CUENTAS BANCARIAS CANCELADAS'!$I189</f>
        <v>CANCELADA</v>
      </c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</row>
    <row r="190" spans="1:40" x14ac:dyDescent="0.35">
      <c r="A190" s="13">
        <f>+'CUENTAS BANCARIAS CANCELADAS'!$A190</f>
        <v>12</v>
      </c>
      <c r="B190" s="14" t="str">
        <f>+'CUENTAS BANCARIAS CANCELADAS'!$B190</f>
        <v>Salud</v>
      </c>
      <c r="C190" s="14" t="str">
        <f>+'CUENTAS BANCARIAS CANCELADAS'!$C190</f>
        <v>Instituto Nacional de Salud Pública</v>
      </c>
      <c r="D190" s="14" t="str">
        <f>+'CUENTAS BANCARIAS CANCELADAS'!$D190</f>
        <v>BBVA Bancomer, S.A., Institución de Banca Múltiple, Grupo Financiero BBVA Bancomer</v>
      </c>
      <c r="E190" s="23">
        <f>+'CUENTAS BANCARIAS CANCELADAS'!$E190</f>
        <v>112581779</v>
      </c>
      <c r="F190" s="13" t="str">
        <f>+'CUENTAS BANCARIAS CANCELADAS'!$F190</f>
        <v>Peso mexicano</v>
      </c>
      <c r="G190" s="18">
        <f>+'CUENTAS BANCARIAS CANCELADAS'!$G190</f>
        <v>0</v>
      </c>
      <c r="H190" s="18">
        <f>+'CUENTAS BANCARIAS CANCELADAS'!$H190</f>
        <v>0</v>
      </c>
      <c r="I190" s="13" t="str">
        <f>+'CUENTAS BANCARIAS CANCELADAS'!$I190</f>
        <v>CANCELADA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</row>
    <row r="191" spans="1:40" x14ac:dyDescent="0.35">
      <c r="A191" s="13">
        <f>+'CUENTAS BANCARIAS CANCELADAS'!$A191</f>
        <v>12</v>
      </c>
      <c r="B191" s="14" t="str">
        <f>+'CUENTAS BANCARIAS CANCELADAS'!$B191</f>
        <v>Salud</v>
      </c>
      <c r="C191" s="14" t="str">
        <f>+'CUENTAS BANCARIAS CANCELADAS'!$C191</f>
        <v>Instituto Nacional de Salud Pública</v>
      </c>
      <c r="D191" s="14" t="str">
        <f>+'CUENTAS BANCARIAS CANCELADAS'!$D191</f>
        <v>BBVA Bancomer, S.A., Institución de Banca Múltiple, Grupo Financiero BBVA Bancomer</v>
      </c>
      <c r="E191" s="23">
        <f>+'CUENTAS BANCARIAS CANCELADAS'!$E191</f>
        <v>112581671</v>
      </c>
      <c r="F191" s="13" t="str">
        <f>+'CUENTAS BANCARIAS CANCELADAS'!$F191</f>
        <v>Peso mexicano</v>
      </c>
      <c r="G191" s="18">
        <f>+'CUENTAS BANCARIAS CANCELADAS'!$G191</f>
        <v>0</v>
      </c>
      <c r="H191" s="18">
        <f>+'CUENTAS BANCARIAS CANCELADAS'!$H191</f>
        <v>0</v>
      </c>
      <c r="I191" s="13" t="str">
        <f>+'CUENTAS BANCARIAS CANCELADAS'!$I191</f>
        <v>CANCELADA</v>
      </c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</row>
    <row r="192" spans="1:40" x14ac:dyDescent="0.35">
      <c r="A192" s="13">
        <f>+'CUENTAS BANCARIAS CANCELADAS'!$A192</f>
        <v>12</v>
      </c>
      <c r="B192" s="14" t="str">
        <f>+'CUENTAS BANCARIAS CANCELADAS'!$B192</f>
        <v>Salud</v>
      </c>
      <c r="C192" s="14" t="str">
        <f>+'CUENTAS BANCARIAS CANCELADAS'!$C192</f>
        <v>Instituto Nacional de Salud Pública</v>
      </c>
      <c r="D192" s="14" t="str">
        <f>+'CUENTAS BANCARIAS CANCELADAS'!$D192</f>
        <v>BBVA Bancomer, S.A., Institución de Banca Múltiple, Grupo Financiero BBVA Bancomer</v>
      </c>
      <c r="E192" s="23">
        <f>+'CUENTAS BANCARIAS CANCELADAS'!$E192</f>
        <v>112581590</v>
      </c>
      <c r="F192" s="13" t="str">
        <f>+'CUENTAS BANCARIAS CANCELADAS'!$F192</f>
        <v>Peso mexicano</v>
      </c>
      <c r="G192" s="18">
        <f>+'CUENTAS BANCARIAS CANCELADAS'!$G192</f>
        <v>0</v>
      </c>
      <c r="H192" s="18">
        <f>+'CUENTAS BANCARIAS CANCELADAS'!$H192</f>
        <v>0</v>
      </c>
      <c r="I192" s="13" t="str">
        <f>+'CUENTAS BANCARIAS CANCELADAS'!$I192</f>
        <v>CANCELADA</v>
      </c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</row>
    <row r="193" spans="1:40" x14ac:dyDescent="0.35">
      <c r="A193" s="13">
        <f>+'CUENTAS BANCARIAS CANCELADAS'!$A193</f>
        <v>12</v>
      </c>
      <c r="B193" s="14" t="str">
        <f>+'CUENTAS BANCARIAS CANCELADAS'!$B193</f>
        <v>Salud</v>
      </c>
      <c r="C193" s="14" t="str">
        <f>+'CUENTAS BANCARIAS CANCELADAS'!$C193</f>
        <v>Instituto Nacional de Salud Pública</v>
      </c>
      <c r="D193" s="14" t="str">
        <f>+'CUENTAS BANCARIAS CANCELADAS'!$D193</f>
        <v>BBVA Bancomer, S.A., Institución de Banca Múltiple, Grupo Financiero BBVA Bancomer</v>
      </c>
      <c r="E193" s="23">
        <f>+'CUENTAS BANCARIAS CANCELADAS'!$E193</f>
        <v>112581205</v>
      </c>
      <c r="F193" s="13" t="str">
        <f>+'CUENTAS BANCARIAS CANCELADAS'!$F193</f>
        <v>Peso mexicano</v>
      </c>
      <c r="G193" s="18">
        <f>+'CUENTAS BANCARIAS CANCELADAS'!$G193</f>
        <v>0</v>
      </c>
      <c r="H193" s="18">
        <f>+'CUENTAS BANCARIAS CANCELADAS'!$H193</f>
        <v>0</v>
      </c>
      <c r="I193" s="13" t="str">
        <f>+'CUENTAS BANCARIAS CANCELADAS'!$I193</f>
        <v>CANCELADA</v>
      </c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</row>
    <row r="194" spans="1:40" x14ac:dyDescent="0.35">
      <c r="A194" s="13">
        <f>+'CUENTAS BANCARIAS CANCELADAS'!$A194</f>
        <v>12</v>
      </c>
      <c r="B194" s="14" t="str">
        <f>+'CUENTAS BANCARIAS CANCELADAS'!$B194</f>
        <v>Salud</v>
      </c>
      <c r="C194" s="14" t="str">
        <f>+'CUENTAS BANCARIAS CANCELADAS'!$C194</f>
        <v>Instituto Nacional de Salud Pública</v>
      </c>
      <c r="D194" s="14" t="str">
        <f>+'CUENTAS BANCARIAS CANCELADAS'!$D194</f>
        <v>BBVA Bancomer, S.A., Institución de Banca Múltiple, Grupo Financiero BBVA Bancomer</v>
      </c>
      <c r="E194" s="23">
        <f>+'CUENTAS BANCARIAS CANCELADAS'!$E194</f>
        <v>112585375</v>
      </c>
      <c r="F194" s="13" t="str">
        <f>+'CUENTAS BANCARIAS CANCELADAS'!$F194</f>
        <v>Peso mexicano</v>
      </c>
      <c r="G194" s="18">
        <f>+'CUENTAS BANCARIAS CANCELADAS'!$G194</f>
        <v>0</v>
      </c>
      <c r="H194" s="18">
        <f>+'CUENTAS BANCARIAS CANCELADAS'!$H194</f>
        <v>0</v>
      </c>
      <c r="I194" s="13" t="str">
        <f>+'CUENTAS BANCARIAS CANCELADAS'!$I194</f>
        <v>CANCELADA</v>
      </c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</row>
    <row r="195" spans="1:40" x14ac:dyDescent="0.35">
      <c r="A195" s="13">
        <f>+'CUENTAS BANCARIAS CANCELADAS'!$A195</f>
        <v>12</v>
      </c>
      <c r="B195" s="14" t="str">
        <f>+'CUENTAS BANCARIAS CANCELADAS'!$B195</f>
        <v>Salud</v>
      </c>
      <c r="C195" s="14" t="str">
        <f>+'CUENTAS BANCARIAS CANCELADAS'!$C195</f>
        <v>Instituto Nacional de Salud Pública</v>
      </c>
      <c r="D195" s="14" t="str">
        <f>+'CUENTAS BANCARIAS CANCELADAS'!$D195</f>
        <v>Banco Mercantil del Norte, S.A., Institución de Banca Múltiple, Grupo Financiero Banorte</v>
      </c>
      <c r="E195" s="23">
        <f>+'CUENTAS BANCARIAS CANCELADAS'!$E195</f>
        <v>1051038190</v>
      </c>
      <c r="F195" s="13" t="str">
        <f>+'CUENTAS BANCARIAS CANCELADAS'!$F195</f>
        <v>Peso mexicano</v>
      </c>
      <c r="G195" s="18">
        <f>+'CUENTAS BANCARIAS CANCELADAS'!$G195</f>
        <v>0</v>
      </c>
      <c r="H195" s="18">
        <f>+'CUENTAS BANCARIAS CANCELADAS'!$H195</f>
        <v>0</v>
      </c>
      <c r="I195" s="13" t="str">
        <f>+'CUENTAS BANCARIAS CANCELADAS'!$I195</f>
        <v>CANCELADA</v>
      </c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</row>
    <row r="196" spans="1:40" x14ac:dyDescent="0.35">
      <c r="A196" s="13">
        <f>+'CUENTAS BANCARIAS CANCELADAS'!$A196</f>
        <v>12</v>
      </c>
      <c r="B196" s="14" t="str">
        <f>+'CUENTAS BANCARIAS CANCELADAS'!$B196</f>
        <v>Salud</v>
      </c>
      <c r="C196" s="14" t="str">
        <f>+'CUENTAS BANCARIAS CANCELADAS'!$C196</f>
        <v>Instituto Nacional de Salud Pública</v>
      </c>
      <c r="D196" s="14" t="str">
        <f>+'CUENTAS BANCARIAS CANCELADAS'!$D196</f>
        <v>BBVA Bancomer, S.A., Institución de Banca Múltiple, Grupo Financiero BBVA Bancomer</v>
      </c>
      <c r="E196" s="23">
        <f>+'CUENTAS BANCARIAS CANCELADAS'!$E196</f>
        <v>112850133</v>
      </c>
      <c r="F196" s="13" t="str">
        <f>+'CUENTAS BANCARIAS CANCELADAS'!$F196</f>
        <v>Peso mexicano</v>
      </c>
      <c r="G196" s="18">
        <f>+'CUENTAS BANCARIAS CANCELADAS'!$G196</f>
        <v>0</v>
      </c>
      <c r="H196" s="18">
        <f>+'CUENTAS BANCARIAS CANCELADAS'!$H196</f>
        <v>0</v>
      </c>
      <c r="I196" s="13" t="str">
        <f>+'CUENTAS BANCARIAS CANCELADAS'!$I196</f>
        <v>CANCELADA</v>
      </c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</row>
    <row r="197" spans="1:40" x14ac:dyDescent="0.35">
      <c r="A197" s="13">
        <f>+'CUENTAS BANCARIAS CANCELADAS'!$A197</f>
        <v>12</v>
      </c>
      <c r="B197" s="14" t="str">
        <f>+'CUENTAS BANCARIAS CANCELADAS'!$B197</f>
        <v>Salud</v>
      </c>
      <c r="C197" s="14" t="str">
        <f>+'CUENTAS BANCARIAS CANCELADAS'!$C197</f>
        <v>Instituto Nacional de Salud Pública</v>
      </c>
      <c r="D197" s="14" t="str">
        <f>+'CUENTAS BANCARIAS CANCELADAS'!$D197</f>
        <v>BBVA Bancomer, S.A., Institución de Banca Múltiple, Grupo Financiero BBVA Bancomer</v>
      </c>
      <c r="E197" s="23">
        <f>+'CUENTAS BANCARIAS CANCELADAS'!$E197</f>
        <v>112850885</v>
      </c>
      <c r="F197" s="13" t="str">
        <f>+'CUENTAS BANCARIAS CANCELADAS'!$F197</f>
        <v>Peso mexicano</v>
      </c>
      <c r="G197" s="18">
        <f>+'CUENTAS BANCARIAS CANCELADAS'!$G197</f>
        <v>0</v>
      </c>
      <c r="H197" s="18">
        <f>+'CUENTAS BANCARIAS CANCELADAS'!$H197</f>
        <v>0</v>
      </c>
      <c r="I197" s="13" t="str">
        <f>+'CUENTAS BANCARIAS CANCELADAS'!$I197</f>
        <v>CANCELADA</v>
      </c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</row>
    <row r="198" spans="1:40" x14ac:dyDescent="0.35">
      <c r="A198" s="13">
        <f>+'CUENTAS BANCARIAS CANCELADAS'!$A198</f>
        <v>12</v>
      </c>
      <c r="B198" s="14" t="str">
        <f>+'CUENTAS BANCARIAS CANCELADAS'!$B198</f>
        <v>Salud</v>
      </c>
      <c r="C198" s="14" t="str">
        <f>+'CUENTAS BANCARIAS CANCELADAS'!$C198</f>
        <v>Instituto Nacional de Salud Pública</v>
      </c>
      <c r="D198" s="14" t="str">
        <f>+'CUENTAS BANCARIAS CANCELADAS'!$D198</f>
        <v>BBVA Bancomer, S.A., Institución de Banca Múltiple, Grupo Financiero BBVA Bancomer</v>
      </c>
      <c r="E198" s="23">
        <f>+'CUENTAS BANCARIAS CANCELADAS'!$E198</f>
        <v>112866935</v>
      </c>
      <c r="F198" s="13" t="str">
        <f>+'CUENTAS BANCARIAS CANCELADAS'!$F198</f>
        <v>Peso mexicano</v>
      </c>
      <c r="G198" s="18">
        <f>+'CUENTAS BANCARIAS CANCELADAS'!$G198</f>
        <v>0</v>
      </c>
      <c r="H198" s="18">
        <f>+'CUENTAS BANCARIAS CANCELADAS'!$H198</f>
        <v>0</v>
      </c>
      <c r="I198" s="13" t="str">
        <f>+'CUENTAS BANCARIAS CANCELADAS'!$I198</f>
        <v>CANCELADA</v>
      </c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</row>
    <row r="199" spans="1:40" x14ac:dyDescent="0.35">
      <c r="A199" s="13">
        <f>+'CUENTAS BANCARIAS CANCELADAS'!$A199</f>
        <v>12</v>
      </c>
      <c r="B199" s="14" t="str">
        <f>+'CUENTAS BANCARIAS CANCELADAS'!$B199</f>
        <v>Salud</v>
      </c>
      <c r="C199" s="14" t="str">
        <f>+'CUENTAS BANCARIAS CANCELADAS'!$C199</f>
        <v>Instituto Nacional de Salud Pública</v>
      </c>
      <c r="D199" s="14" t="str">
        <f>+'CUENTAS BANCARIAS CANCELADAS'!$D199</f>
        <v>Banco Mercantil del Norte, S.A., Institución de Banca Múltiple, Grupo Financiero Banorte</v>
      </c>
      <c r="E199" s="23">
        <f>+'CUENTAS BANCARIAS CANCELADAS'!$E199</f>
        <v>1025084282</v>
      </c>
      <c r="F199" s="13" t="str">
        <f>+'CUENTAS BANCARIAS CANCELADAS'!$F199</f>
        <v>Peso mexicano</v>
      </c>
      <c r="G199" s="18">
        <f>+'CUENTAS BANCARIAS CANCELADAS'!$G199</f>
        <v>0</v>
      </c>
      <c r="H199" s="18">
        <f>+'CUENTAS BANCARIAS CANCELADAS'!$H199</f>
        <v>0</v>
      </c>
      <c r="I199" s="13" t="str">
        <f>+'CUENTAS BANCARIAS CANCELADAS'!$I199</f>
        <v>CANCELADA</v>
      </c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</row>
    <row r="200" spans="1:40" x14ac:dyDescent="0.35">
      <c r="A200" s="13">
        <f>+'CUENTAS BANCARIAS CANCELADAS'!$A200</f>
        <v>12</v>
      </c>
      <c r="B200" s="14" t="str">
        <f>+'CUENTAS BANCARIAS CANCELADAS'!$B200</f>
        <v>Salud</v>
      </c>
      <c r="C200" s="14" t="str">
        <f>+'CUENTAS BANCARIAS CANCELADAS'!$C200</f>
        <v>Instituto Nacional de Salud Pública</v>
      </c>
      <c r="D200" s="14" t="str">
        <f>+'CUENTAS BANCARIAS CANCELADAS'!$D200</f>
        <v>Banco Mercantil del Norte, S.A., Institución de Banca Múltiple, Grupo Financiero Banorte</v>
      </c>
      <c r="E200" s="23">
        <f>+'CUENTAS BANCARIAS CANCELADAS'!$E200</f>
        <v>1025087751</v>
      </c>
      <c r="F200" s="13" t="str">
        <f>+'CUENTAS BANCARIAS CANCELADAS'!$F200</f>
        <v>Peso mexicano</v>
      </c>
      <c r="G200" s="18">
        <f>+'CUENTAS BANCARIAS CANCELADAS'!$G200</f>
        <v>0</v>
      </c>
      <c r="H200" s="18">
        <f>+'CUENTAS BANCARIAS CANCELADAS'!$H200</f>
        <v>0</v>
      </c>
      <c r="I200" s="13" t="str">
        <f>+'CUENTAS BANCARIAS CANCELADAS'!$I200</f>
        <v>CANCELADA</v>
      </c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</row>
    <row r="201" spans="1:40" x14ac:dyDescent="0.35">
      <c r="A201" s="13">
        <f>+'CUENTAS BANCARIAS CANCELADAS'!$A201</f>
        <v>12</v>
      </c>
      <c r="B201" s="14" t="str">
        <f>+'CUENTAS BANCARIAS CANCELADAS'!$B201</f>
        <v>Salud</v>
      </c>
      <c r="C201" s="14" t="str">
        <f>+'CUENTAS BANCARIAS CANCELADAS'!$C201</f>
        <v>Instituto Nacional de Salud Pública</v>
      </c>
      <c r="D201" s="14" t="str">
        <f>+'CUENTAS BANCARIAS CANCELADAS'!$D201</f>
        <v>Banco Mercantil del Norte, S.A., Institución de Banca Múltiple, Grupo Financiero Banorte</v>
      </c>
      <c r="E201" s="23">
        <f>+'CUENTAS BANCARIAS CANCELADAS'!$E201</f>
        <v>1026598973</v>
      </c>
      <c r="F201" s="13" t="str">
        <f>+'CUENTAS BANCARIAS CANCELADAS'!$F201</f>
        <v>Peso mexicano</v>
      </c>
      <c r="G201" s="18">
        <f>+'CUENTAS BANCARIAS CANCELADAS'!$G201</f>
        <v>0</v>
      </c>
      <c r="H201" s="18">
        <f>+'CUENTAS BANCARIAS CANCELADAS'!$H201</f>
        <v>0</v>
      </c>
      <c r="I201" s="13" t="str">
        <f>+'CUENTAS BANCARIAS CANCELADAS'!$I201</f>
        <v>CANCELADA</v>
      </c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</row>
    <row r="202" spans="1:40" x14ac:dyDescent="0.35">
      <c r="A202" s="13">
        <f>+'CUENTAS BANCARIAS CANCELADAS'!$A202</f>
        <v>12</v>
      </c>
      <c r="B202" s="14" t="str">
        <f>+'CUENTAS BANCARIAS CANCELADAS'!$B202</f>
        <v>Salud</v>
      </c>
      <c r="C202" s="14" t="str">
        <f>+'CUENTAS BANCARIAS CANCELADAS'!$C202</f>
        <v>Instituto Nacional de Salud Pública</v>
      </c>
      <c r="D202" s="14" t="str">
        <f>+'CUENTAS BANCARIAS CANCELADAS'!$D202</f>
        <v>Banco Mercantil del Norte, S.A., Institución de Banca Múltiple, Grupo Financiero Banorte</v>
      </c>
      <c r="E202" s="23">
        <f>+'CUENTAS BANCARIAS CANCELADAS'!$E202</f>
        <v>1026598094</v>
      </c>
      <c r="F202" s="13" t="str">
        <f>+'CUENTAS BANCARIAS CANCELADAS'!$F202</f>
        <v>Peso mexicano</v>
      </c>
      <c r="G202" s="18">
        <f>+'CUENTAS BANCARIAS CANCELADAS'!$G202</f>
        <v>0</v>
      </c>
      <c r="H202" s="18">
        <f>+'CUENTAS BANCARIAS CANCELADAS'!$H202</f>
        <v>0</v>
      </c>
      <c r="I202" s="13" t="str">
        <f>+'CUENTAS BANCARIAS CANCELADAS'!$I202</f>
        <v>CANCELADA</v>
      </c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</row>
    <row r="203" spans="1:40" x14ac:dyDescent="0.35">
      <c r="A203" s="13">
        <f>+'CUENTAS BANCARIAS CANCELADAS'!$A203</f>
        <v>12</v>
      </c>
      <c r="B203" s="14" t="str">
        <f>+'CUENTAS BANCARIAS CANCELADAS'!$B203</f>
        <v>Salud</v>
      </c>
      <c r="C203" s="14" t="str">
        <f>+'CUENTAS BANCARIAS CANCELADAS'!$C203</f>
        <v>Instituto Nacional de Salud Pública</v>
      </c>
      <c r="D203" s="14" t="str">
        <f>+'CUENTAS BANCARIAS CANCELADAS'!$D203</f>
        <v>Banco Mercantil del Norte, S.A., Institución de Banca Múltiple, Grupo Financiero Banorte</v>
      </c>
      <c r="E203" s="23">
        <f>+'CUENTAS BANCARIAS CANCELADAS'!$E203</f>
        <v>1026603073</v>
      </c>
      <c r="F203" s="13" t="str">
        <f>+'CUENTAS BANCARIAS CANCELADAS'!$F203</f>
        <v>Peso mexicano</v>
      </c>
      <c r="G203" s="18">
        <f>+'CUENTAS BANCARIAS CANCELADAS'!$G203</f>
        <v>0</v>
      </c>
      <c r="H203" s="18">
        <f>+'CUENTAS BANCARIAS CANCELADAS'!$H203</f>
        <v>0</v>
      </c>
      <c r="I203" s="13" t="str">
        <f>+'CUENTAS BANCARIAS CANCELADAS'!$I203</f>
        <v>CANCELADA</v>
      </c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</row>
    <row r="204" spans="1:40" x14ac:dyDescent="0.35">
      <c r="A204" s="13">
        <f>+'CUENTAS BANCARIAS CANCELADAS'!$A204</f>
        <v>12</v>
      </c>
      <c r="B204" s="14" t="str">
        <f>+'CUENTAS BANCARIAS CANCELADAS'!$B204</f>
        <v>Salud</v>
      </c>
      <c r="C204" s="14" t="str">
        <f>+'CUENTAS BANCARIAS CANCELADAS'!$C204</f>
        <v>Instituto Nacional de Salud Pública</v>
      </c>
      <c r="D204" s="14" t="str">
        <f>+'CUENTAS BANCARIAS CANCELADAS'!$D204</f>
        <v>Banco Mercantil del Norte, S.A., Institución de Banca Múltiple, Grupo Financiero Banorte</v>
      </c>
      <c r="E204" s="23">
        <f>+'CUENTAS BANCARIAS CANCELADAS'!$E204</f>
        <v>1026599756</v>
      </c>
      <c r="F204" s="13" t="str">
        <f>+'CUENTAS BANCARIAS CANCELADAS'!$F204</f>
        <v>Peso mexicano</v>
      </c>
      <c r="G204" s="18">
        <f>+'CUENTAS BANCARIAS CANCELADAS'!$G204</f>
        <v>0</v>
      </c>
      <c r="H204" s="18">
        <f>+'CUENTAS BANCARIAS CANCELADAS'!$H204</f>
        <v>0</v>
      </c>
      <c r="I204" s="13" t="str">
        <f>+'CUENTAS BANCARIAS CANCELADAS'!$I204</f>
        <v>CANCELADA</v>
      </c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</row>
    <row r="205" spans="1:40" x14ac:dyDescent="0.35">
      <c r="A205" s="13">
        <f>+'CUENTAS BANCARIAS CANCELADAS'!$A205</f>
        <v>12</v>
      </c>
      <c r="B205" s="14" t="str">
        <f>+'CUENTAS BANCARIAS CANCELADAS'!$B205</f>
        <v>Salud</v>
      </c>
      <c r="C205" s="14" t="str">
        <f>+'CUENTAS BANCARIAS CANCELADAS'!$C205</f>
        <v>Instituto Nacional de Salud Pública</v>
      </c>
      <c r="D205" s="14" t="str">
        <f>+'CUENTAS BANCARIAS CANCELADAS'!$D205</f>
        <v>Banco Mercantil del Norte, S.A., Institución de Banca Múltiple, Grupo Financiero Banorte</v>
      </c>
      <c r="E205" s="23">
        <f>+'CUENTAS BANCARIAS CANCELADAS'!$E205</f>
        <v>1026600522</v>
      </c>
      <c r="F205" s="13" t="str">
        <f>+'CUENTAS BANCARIAS CANCELADAS'!$F205</f>
        <v>Peso mexicano</v>
      </c>
      <c r="G205" s="18">
        <f>+'CUENTAS BANCARIAS CANCELADAS'!$G205</f>
        <v>0</v>
      </c>
      <c r="H205" s="18">
        <f>+'CUENTAS BANCARIAS CANCELADAS'!$H205</f>
        <v>0</v>
      </c>
      <c r="I205" s="13" t="str">
        <f>+'CUENTAS BANCARIAS CANCELADAS'!$I205</f>
        <v>CANCELADA</v>
      </c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</row>
    <row r="206" spans="1:40" x14ac:dyDescent="0.35">
      <c r="A206" s="13">
        <f>+'CUENTAS BANCARIAS CANCELADAS'!$A206</f>
        <v>12</v>
      </c>
      <c r="B206" s="14" t="str">
        <f>+'CUENTAS BANCARIAS CANCELADAS'!$B206</f>
        <v>Salud</v>
      </c>
      <c r="C206" s="14" t="str">
        <f>+'CUENTAS BANCARIAS CANCELADAS'!$C206</f>
        <v>Instituto Nacional de Salud Pública</v>
      </c>
      <c r="D206" s="14" t="str">
        <f>+'CUENTAS BANCARIAS CANCELADAS'!$D206</f>
        <v>Banco Mercantil del Norte, S.A., Institución de Banca Múltiple, Grupo Financiero Banorte</v>
      </c>
      <c r="E206" s="23">
        <f>+'CUENTAS BANCARIAS CANCELADAS'!$E206</f>
        <v>1026601798</v>
      </c>
      <c r="F206" s="13" t="str">
        <f>+'CUENTAS BANCARIAS CANCELADAS'!$F206</f>
        <v>Peso mexicano</v>
      </c>
      <c r="G206" s="18">
        <f>+'CUENTAS BANCARIAS CANCELADAS'!$G206</f>
        <v>0</v>
      </c>
      <c r="H206" s="18">
        <f>+'CUENTAS BANCARIAS CANCELADAS'!$H206</f>
        <v>0</v>
      </c>
      <c r="I206" s="13" t="str">
        <f>+'CUENTAS BANCARIAS CANCELADAS'!$I206</f>
        <v>CANCELADA</v>
      </c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</row>
    <row r="207" spans="1:40" x14ac:dyDescent="0.35">
      <c r="A207" s="13">
        <f>+'CUENTAS BANCARIAS CANCELADAS'!$A207</f>
        <v>12</v>
      </c>
      <c r="B207" s="14" t="str">
        <f>+'CUENTAS BANCARIAS CANCELADAS'!$B207</f>
        <v>Salud</v>
      </c>
      <c r="C207" s="14" t="str">
        <f>+'CUENTAS BANCARIAS CANCELADAS'!$C207</f>
        <v>Instituto Nacional de Salud Pública</v>
      </c>
      <c r="D207" s="14" t="str">
        <f>+'CUENTAS BANCARIAS CANCELADAS'!$D207</f>
        <v>Banco Mercantil del Norte, S.A., Institución de Banca Múltiple, Grupo Financiero Banorte</v>
      </c>
      <c r="E207" s="23">
        <f>+'CUENTAS BANCARIAS CANCELADAS'!$E207</f>
        <v>1026602629</v>
      </c>
      <c r="F207" s="13" t="str">
        <f>+'CUENTAS BANCARIAS CANCELADAS'!$F207</f>
        <v>Peso mexicano</v>
      </c>
      <c r="G207" s="18">
        <f>+'CUENTAS BANCARIAS CANCELADAS'!$G207</f>
        <v>0</v>
      </c>
      <c r="H207" s="18">
        <f>+'CUENTAS BANCARIAS CANCELADAS'!$H207</f>
        <v>0</v>
      </c>
      <c r="I207" s="13" t="str">
        <f>+'CUENTAS BANCARIAS CANCELADAS'!$I207</f>
        <v>CANCELADA</v>
      </c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</row>
    <row r="208" spans="1:40" x14ac:dyDescent="0.35">
      <c r="A208" s="13">
        <f>+'CUENTAS BANCARIAS CANCELADAS'!$A208</f>
        <v>12</v>
      </c>
      <c r="B208" s="14" t="str">
        <f>+'CUENTAS BANCARIAS CANCELADAS'!$B208</f>
        <v>Salud</v>
      </c>
      <c r="C208" s="14" t="str">
        <f>+'CUENTAS BANCARIAS CANCELADAS'!$C208</f>
        <v>Instituto Nacional de Salud Pública</v>
      </c>
      <c r="D208" s="14" t="str">
        <f>+'CUENTAS BANCARIAS CANCELADAS'!$D208</f>
        <v>BBVA Bancomer, S.A., Institución de Banca Múltiple, Grupo Financiero BBVA Bancomer</v>
      </c>
      <c r="E208" s="23">
        <f>+'CUENTAS BANCARIAS CANCELADAS'!$E208</f>
        <v>112254778</v>
      </c>
      <c r="F208" s="13" t="str">
        <f>+'CUENTAS BANCARIAS CANCELADAS'!$F208</f>
        <v>Peso mexicano</v>
      </c>
      <c r="G208" s="18">
        <f>+'CUENTAS BANCARIAS CANCELADAS'!$G208</f>
        <v>0</v>
      </c>
      <c r="H208" s="18">
        <f>+'CUENTAS BANCARIAS CANCELADAS'!$H208</f>
        <v>0</v>
      </c>
      <c r="I208" s="13" t="str">
        <f>+'CUENTAS BANCARIAS CANCELADAS'!$I208</f>
        <v>CANCELADA</v>
      </c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</row>
    <row r="209" spans="1:40" x14ac:dyDescent="0.35">
      <c r="A209" s="13">
        <f>+'CUENTAS BANCARIAS CANCELADAS'!$A209</f>
        <v>12</v>
      </c>
      <c r="B209" s="14" t="str">
        <f>+'CUENTAS BANCARIAS CANCELADAS'!$B209</f>
        <v>Salud</v>
      </c>
      <c r="C209" s="14" t="str">
        <f>+'CUENTAS BANCARIAS CANCELADAS'!$C209</f>
        <v>Instituto Nacional de Salud Pública</v>
      </c>
      <c r="D209" s="14" t="str">
        <f>+'CUENTAS BANCARIAS CANCELADAS'!$D209</f>
        <v>BBVA Bancomer, S.A., Institución de Banca Múltiple, Grupo Financiero BBVA Bancomer</v>
      </c>
      <c r="E209" s="23">
        <f>+'CUENTAS BANCARIAS CANCELADAS'!$E209</f>
        <v>112302055</v>
      </c>
      <c r="F209" s="13" t="str">
        <f>+'CUENTAS BANCARIAS CANCELADAS'!$F209</f>
        <v>Peso mexicano</v>
      </c>
      <c r="G209" s="18">
        <f>+'CUENTAS BANCARIAS CANCELADAS'!$G209</f>
        <v>0</v>
      </c>
      <c r="H209" s="18">
        <f>+'CUENTAS BANCARIAS CANCELADAS'!$H209</f>
        <v>0</v>
      </c>
      <c r="I209" s="13" t="str">
        <f>+'CUENTAS BANCARIAS CANCELADAS'!$I209</f>
        <v>CANCELADA</v>
      </c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</row>
    <row r="210" spans="1:40" x14ac:dyDescent="0.35">
      <c r="A210" s="13">
        <f>+'CUENTAS BANCARIAS CANCELADAS'!$A210</f>
        <v>12</v>
      </c>
      <c r="B210" s="14" t="str">
        <f>+'CUENTAS BANCARIAS CANCELADAS'!$B210</f>
        <v>Salud</v>
      </c>
      <c r="C210" s="14" t="str">
        <f>+'CUENTAS BANCARIAS CANCELADAS'!$C210</f>
        <v>Instituto Nacional de Salud Pública</v>
      </c>
      <c r="D210" s="14" t="str">
        <f>+'CUENTAS BANCARIAS CANCELADAS'!$D210</f>
        <v>BBVA Bancomer, S.A., Institución de Banca Múltiple, Grupo Financiero BBVA Bancomer</v>
      </c>
      <c r="E210" s="23">
        <f>+'CUENTAS BANCARIAS CANCELADAS'!$E210</f>
        <v>112300370</v>
      </c>
      <c r="F210" s="13" t="str">
        <f>+'CUENTAS BANCARIAS CANCELADAS'!$F210</f>
        <v>Dolar</v>
      </c>
      <c r="G210" s="18">
        <f>+'CUENTAS BANCARIAS CANCELADAS'!$G210</f>
        <v>0</v>
      </c>
      <c r="H210" s="18">
        <f>+'CUENTAS BANCARIAS CANCELADAS'!$H210</f>
        <v>0</v>
      </c>
      <c r="I210" s="13" t="str">
        <f>+'CUENTAS BANCARIAS CANCELADAS'!$I210</f>
        <v>CANCELADA</v>
      </c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</row>
    <row r="211" spans="1:40" x14ac:dyDescent="0.35">
      <c r="A211" s="13">
        <f>+'CUENTAS BANCARIAS CANCELADAS'!$A211</f>
        <v>12</v>
      </c>
      <c r="B211" s="14" t="str">
        <f>+'CUENTAS BANCARIAS CANCELADAS'!$B211</f>
        <v>Salud</v>
      </c>
      <c r="C211" s="14" t="str">
        <f>+'CUENTAS BANCARIAS CANCELADAS'!$C211</f>
        <v>Instituto Nacional de Salud Pública</v>
      </c>
      <c r="D211" s="14" t="str">
        <f>+'CUENTAS BANCARIAS CANCELADAS'!$D211</f>
        <v>Banco Mercantil del Norte, S.A., Institución de Banca Múltiple, Grupo Financiero Banorte</v>
      </c>
      <c r="E211" s="23">
        <f>+'CUENTAS BANCARIAS CANCELADAS'!$E211</f>
        <v>1027414977</v>
      </c>
      <c r="F211" s="13" t="str">
        <f>+'CUENTAS BANCARIAS CANCELADAS'!$F211</f>
        <v>Peso mexicano</v>
      </c>
      <c r="G211" s="18">
        <f>+'CUENTAS BANCARIAS CANCELADAS'!$G211</f>
        <v>0</v>
      </c>
      <c r="H211" s="18">
        <f>+'CUENTAS BANCARIAS CANCELADAS'!$H211</f>
        <v>0</v>
      </c>
      <c r="I211" s="13" t="str">
        <f>+'CUENTAS BANCARIAS CANCELADAS'!$I211</f>
        <v>CANCELADA</v>
      </c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</row>
    <row r="212" spans="1:40" x14ac:dyDescent="0.35">
      <c r="A212" s="13">
        <f>+'CUENTAS BANCARIAS CANCELADAS'!$A212</f>
        <v>12</v>
      </c>
      <c r="B212" s="14" t="str">
        <f>+'CUENTAS BANCARIAS CANCELADAS'!$B212</f>
        <v>Salud</v>
      </c>
      <c r="C212" s="14" t="str">
        <f>+'CUENTAS BANCARIAS CANCELADAS'!$C212</f>
        <v>Instituto Nacional de Salud Pública</v>
      </c>
      <c r="D212" s="14" t="str">
        <f>+'CUENTAS BANCARIAS CANCELADAS'!$D212</f>
        <v>Banco Mercantil del Norte, S.A., Institución de Banca Múltiple, Grupo Financiero Banorte</v>
      </c>
      <c r="E212" s="23">
        <f>+'CUENTAS BANCARIAS CANCELADAS'!$E212</f>
        <v>1027417848</v>
      </c>
      <c r="F212" s="13" t="str">
        <f>+'CUENTAS BANCARIAS CANCELADAS'!$F212</f>
        <v>Peso mexicano</v>
      </c>
      <c r="G212" s="18">
        <f>+'CUENTAS BANCARIAS CANCELADAS'!$G212</f>
        <v>0</v>
      </c>
      <c r="H212" s="18">
        <f>+'CUENTAS BANCARIAS CANCELADAS'!$H212</f>
        <v>0</v>
      </c>
      <c r="I212" s="13" t="str">
        <f>+'CUENTAS BANCARIAS CANCELADAS'!$I212</f>
        <v>CANCELADA</v>
      </c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</row>
    <row r="213" spans="1:40" x14ac:dyDescent="0.35">
      <c r="A213" s="13">
        <f>+'CUENTAS BANCARIAS CANCELADAS'!$A213</f>
        <v>12</v>
      </c>
      <c r="B213" s="14" t="str">
        <f>+'CUENTAS BANCARIAS CANCELADAS'!$B213</f>
        <v>Salud</v>
      </c>
      <c r="C213" s="14" t="str">
        <f>+'CUENTAS BANCARIAS CANCELADAS'!$C213</f>
        <v>Instituto Nacional de Salud Pública</v>
      </c>
      <c r="D213" s="14" t="str">
        <f>+'CUENTAS BANCARIAS CANCELADAS'!$D213</f>
        <v>Banco Mercantil del Norte, S.A., Institución de Banca Múltiple, Grupo Financiero Banorte</v>
      </c>
      <c r="E213" s="23">
        <f>+'CUENTAS BANCARIAS CANCELADAS'!$E213</f>
        <v>1026153925</v>
      </c>
      <c r="F213" s="13" t="str">
        <f>+'CUENTAS BANCARIAS CANCELADAS'!$F213</f>
        <v>Peso mexicano</v>
      </c>
      <c r="G213" s="18">
        <f>+'CUENTAS BANCARIAS CANCELADAS'!$G213</f>
        <v>0</v>
      </c>
      <c r="H213" s="18">
        <f>+'CUENTAS BANCARIAS CANCELADAS'!$H213</f>
        <v>0</v>
      </c>
      <c r="I213" s="13" t="str">
        <f>+'CUENTAS BANCARIAS CANCELADAS'!$I213</f>
        <v>CANCELADA</v>
      </c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</row>
    <row r="214" spans="1:40" x14ac:dyDescent="0.35">
      <c r="A214" s="13">
        <f>+'CUENTAS BANCARIAS CANCELADAS'!$A214</f>
        <v>12</v>
      </c>
      <c r="B214" s="14" t="str">
        <f>+'CUENTAS BANCARIAS CANCELADAS'!$B214</f>
        <v>Salud</v>
      </c>
      <c r="C214" s="14" t="str">
        <f>+'CUENTAS BANCARIAS CANCELADAS'!$C214</f>
        <v>Instituto Nacional de Salud Pública</v>
      </c>
      <c r="D214" s="14" t="str">
        <f>+'CUENTAS BANCARIAS CANCELADAS'!$D214</f>
        <v>Banco Mercantil del Norte, S.A., Institución de Banca Múltiple, Grupo Financiero Banorte</v>
      </c>
      <c r="E214" s="23">
        <f>+'CUENTAS BANCARIAS CANCELADAS'!$E214</f>
        <v>1026154342</v>
      </c>
      <c r="F214" s="13" t="str">
        <f>+'CUENTAS BANCARIAS CANCELADAS'!$F214</f>
        <v>Peso mexicano</v>
      </c>
      <c r="G214" s="18">
        <f>+'CUENTAS BANCARIAS CANCELADAS'!$G214</f>
        <v>0</v>
      </c>
      <c r="H214" s="18">
        <f>+'CUENTAS BANCARIAS CANCELADAS'!$H214</f>
        <v>0</v>
      </c>
      <c r="I214" s="13" t="str">
        <f>+'CUENTAS BANCARIAS CANCELADAS'!$I214</f>
        <v>CANCELADA</v>
      </c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</row>
    <row r="215" spans="1:40" x14ac:dyDescent="0.35">
      <c r="A215" s="13">
        <f>+'CUENTAS BANCARIAS CANCELADAS'!$A215</f>
        <v>12</v>
      </c>
      <c r="B215" s="14" t="str">
        <f>+'CUENTAS BANCARIAS CANCELADAS'!$B215</f>
        <v>Salud</v>
      </c>
      <c r="C215" s="14" t="str">
        <f>+'CUENTAS BANCARIAS CANCELADAS'!$C215</f>
        <v>Instituto Nacional de Salud Pública</v>
      </c>
      <c r="D215" s="14" t="str">
        <f>+'CUENTAS BANCARIAS CANCELADAS'!$D215</f>
        <v>Banco Mercantil del Norte, S.A., Institución de Banca Múltiple, Grupo Financiero Banorte</v>
      </c>
      <c r="E215" s="23">
        <f>+'CUENTAS BANCARIAS CANCELADAS'!$E215</f>
        <v>1026154892</v>
      </c>
      <c r="F215" s="13" t="str">
        <f>+'CUENTAS BANCARIAS CANCELADAS'!$F215</f>
        <v>Peso mexicano</v>
      </c>
      <c r="G215" s="18">
        <f>+'CUENTAS BANCARIAS CANCELADAS'!$G215</f>
        <v>0</v>
      </c>
      <c r="H215" s="18">
        <f>+'CUENTAS BANCARIAS CANCELADAS'!$H215</f>
        <v>0</v>
      </c>
      <c r="I215" s="13" t="str">
        <f>+'CUENTAS BANCARIAS CANCELADAS'!$I215</f>
        <v>CANCELADA</v>
      </c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</row>
    <row r="216" spans="1:40" x14ac:dyDescent="0.35">
      <c r="A216" s="13">
        <f>+'CUENTAS BANCARIAS CANCELADAS'!$A216</f>
        <v>12</v>
      </c>
      <c r="B216" s="14" t="str">
        <f>+'CUENTAS BANCARIAS CANCELADAS'!$B216</f>
        <v>Salud</v>
      </c>
      <c r="C216" s="14" t="str">
        <f>+'CUENTAS BANCARIAS CANCELADAS'!$C216</f>
        <v>Instituto Nacional de Salud Pública</v>
      </c>
      <c r="D216" s="14" t="str">
        <f>+'CUENTAS BANCARIAS CANCELADAS'!$D216</f>
        <v>Banco Mercantil del Norte, S.A., Institución de Banca Múltiple, Grupo Financiero Banorte</v>
      </c>
      <c r="E216" s="23">
        <f>+'CUENTAS BANCARIAS CANCELADAS'!$E216</f>
        <v>1026155983</v>
      </c>
      <c r="F216" s="13" t="str">
        <f>+'CUENTAS BANCARIAS CANCELADAS'!$F216</f>
        <v>Peso mexicano</v>
      </c>
      <c r="G216" s="18">
        <f>+'CUENTAS BANCARIAS CANCELADAS'!$G216</f>
        <v>0</v>
      </c>
      <c r="H216" s="18">
        <f>+'CUENTAS BANCARIAS CANCELADAS'!$H216</f>
        <v>0</v>
      </c>
      <c r="I216" s="13" t="str">
        <f>+'CUENTAS BANCARIAS CANCELADAS'!$I216</f>
        <v>CANCELADA</v>
      </c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</row>
    <row r="217" spans="1:40" x14ac:dyDescent="0.35">
      <c r="A217" s="13">
        <f>+'CUENTAS BANCARIAS CANCELADAS'!$A217</f>
        <v>12</v>
      </c>
      <c r="B217" s="14" t="str">
        <f>+'CUENTAS BANCARIAS CANCELADAS'!$B217</f>
        <v>Salud</v>
      </c>
      <c r="C217" s="14" t="str">
        <f>+'CUENTAS BANCARIAS CANCELADAS'!$C217</f>
        <v>Instituto Nacional de Salud Pública</v>
      </c>
      <c r="D217" s="14" t="str">
        <f>+'CUENTAS BANCARIAS CANCELADAS'!$D217</f>
        <v>Banco Mercantil del Norte, S.A., Institución de Banca Múltiple, Grupo Financiero Banorte</v>
      </c>
      <c r="E217" s="23">
        <f>+'CUENTAS BANCARIAS CANCELADAS'!$E217</f>
        <v>1026156971</v>
      </c>
      <c r="F217" s="13" t="str">
        <f>+'CUENTAS BANCARIAS CANCELADAS'!$F217</f>
        <v>Peso mexicano</v>
      </c>
      <c r="G217" s="18">
        <f>+'CUENTAS BANCARIAS CANCELADAS'!$G217</f>
        <v>0</v>
      </c>
      <c r="H217" s="18">
        <f>+'CUENTAS BANCARIAS CANCELADAS'!$H217</f>
        <v>0</v>
      </c>
      <c r="I217" s="13" t="str">
        <f>+'CUENTAS BANCARIAS CANCELADAS'!$I217</f>
        <v>CANCELADA</v>
      </c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</row>
    <row r="218" spans="1:40" x14ac:dyDescent="0.35">
      <c r="A218" s="13">
        <f>+'CUENTAS BANCARIAS CANCELADAS'!$A218</f>
        <v>12</v>
      </c>
      <c r="B218" s="14" t="str">
        <f>+'CUENTAS BANCARIAS CANCELADAS'!$B218</f>
        <v>Salud</v>
      </c>
      <c r="C218" s="14" t="str">
        <f>+'CUENTAS BANCARIAS CANCELADAS'!$C218</f>
        <v>Instituto Nacional de Salud Pública</v>
      </c>
      <c r="D218" s="14" t="str">
        <f>+'CUENTAS BANCARIAS CANCELADAS'!$D218</f>
        <v>BBVA Bancomer, S.A., Institución de Banca Múltiple, Grupo Financiero BBVA Bancomer</v>
      </c>
      <c r="E218" s="23">
        <f>+'CUENTAS BANCARIAS CANCELADAS'!$E218</f>
        <v>112191679</v>
      </c>
      <c r="F218" s="13" t="str">
        <f>+'CUENTAS BANCARIAS CANCELADAS'!$F218</f>
        <v>Peso mexicano</v>
      </c>
      <c r="G218" s="18">
        <f>+'CUENTAS BANCARIAS CANCELADAS'!$G218</f>
        <v>0</v>
      </c>
      <c r="H218" s="18">
        <f>+'CUENTAS BANCARIAS CANCELADAS'!$H218</f>
        <v>0</v>
      </c>
      <c r="I218" s="13" t="str">
        <f>+'CUENTAS BANCARIAS CANCELADAS'!$I218</f>
        <v>CANCELADA</v>
      </c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</row>
    <row r="219" spans="1:40" x14ac:dyDescent="0.35">
      <c r="A219" s="13">
        <f>+'CUENTAS BANCARIAS CANCELADAS'!$A219</f>
        <v>12</v>
      </c>
      <c r="B219" s="14" t="str">
        <f>+'CUENTAS BANCARIAS CANCELADAS'!$B219</f>
        <v>Salud</v>
      </c>
      <c r="C219" s="14" t="str">
        <f>+'CUENTAS BANCARIAS CANCELADAS'!$C219</f>
        <v>Instituto Nacional de Salud Pública</v>
      </c>
      <c r="D219" s="14" t="str">
        <f>+'CUENTAS BANCARIAS CANCELADAS'!$D219</f>
        <v>BBVA Bancomer, S.A., Institución de Banca Múltiple, Grupo Financiero BBVA Bancomer</v>
      </c>
      <c r="E219" s="23">
        <f>+'CUENTAS BANCARIAS CANCELADAS'!$E219</f>
        <v>112192136</v>
      </c>
      <c r="F219" s="13" t="str">
        <f>+'CUENTAS BANCARIAS CANCELADAS'!$F219</f>
        <v>Peso mexicano</v>
      </c>
      <c r="G219" s="18">
        <f>+'CUENTAS BANCARIAS CANCELADAS'!$G219</f>
        <v>0</v>
      </c>
      <c r="H219" s="18">
        <f>+'CUENTAS BANCARIAS CANCELADAS'!$H219</f>
        <v>0</v>
      </c>
      <c r="I219" s="13" t="str">
        <f>+'CUENTAS BANCARIAS CANCELADAS'!$I219</f>
        <v>CANCELADA</v>
      </c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</row>
    <row r="220" spans="1:40" x14ac:dyDescent="0.35">
      <c r="A220" s="13">
        <f>+'CUENTAS BANCARIAS CANCELADAS'!$A220</f>
        <v>12</v>
      </c>
      <c r="B220" s="14" t="str">
        <f>+'CUENTAS BANCARIAS CANCELADAS'!$B220</f>
        <v>Salud</v>
      </c>
      <c r="C220" s="14" t="str">
        <f>+'CUENTAS BANCARIAS CANCELADAS'!$C220</f>
        <v>Instituto Nacional de Salud Pública</v>
      </c>
      <c r="D220" s="14" t="str">
        <f>+'CUENTAS BANCARIAS CANCELADAS'!$D220</f>
        <v>BBVA Bancomer, S.A., Institución de Banca Múltiple, Grupo Financiero BBVA Bancomer</v>
      </c>
      <c r="E220" s="23">
        <f>+'CUENTAS BANCARIAS CANCELADAS'!$E220</f>
        <v>112192446</v>
      </c>
      <c r="F220" s="13" t="str">
        <f>+'CUENTAS BANCARIAS CANCELADAS'!$F220</f>
        <v>Peso mexicano</v>
      </c>
      <c r="G220" s="18">
        <f>+'CUENTAS BANCARIAS CANCELADAS'!$G220</f>
        <v>0</v>
      </c>
      <c r="H220" s="18">
        <f>+'CUENTAS BANCARIAS CANCELADAS'!$H220</f>
        <v>0</v>
      </c>
      <c r="I220" s="13" t="str">
        <f>+'CUENTAS BANCARIAS CANCELADAS'!$I220</f>
        <v>CANCELADA</v>
      </c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</row>
    <row r="221" spans="1:40" x14ac:dyDescent="0.35">
      <c r="A221" s="13">
        <f>+'CUENTAS BANCARIAS CANCELADAS'!$A221</f>
        <v>12</v>
      </c>
      <c r="B221" s="14" t="str">
        <f>+'CUENTAS BANCARIAS CANCELADAS'!$B221</f>
        <v>Salud</v>
      </c>
      <c r="C221" s="14" t="str">
        <f>+'CUENTAS BANCARIAS CANCELADAS'!$C221</f>
        <v>Instituto Nacional de Salud Pública</v>
      </c>
      <c r="D221" s="14" t="str">
        <f>+'CUENTAS BANCARIAS CANCELADAS'!$D221</f>
        <v>BBVA Bancomer, S.A., Institución de Banca Múltiple, Grupo Financiero BBVA Bancomer</v>
      </c>
      <c r="E221" s="23">
        <f>+'CUENTAS BANCARIAS CANCELADAS'!$E221</f>
        <v>112205165</v>
      </c>
      <c r="F221" s="13" t="str">
        <f>+'CUENTAS BANCARIAS CANCELADAS'!$F221</f>
        <v>Peso mexicano</v>
      </c>
      <c r="G221" s="18">
        <f>+'CUENTAS BANCARIAS CANCELADAS'!$G221</f>
        <v>0</v>
      </c>
      <c r="H221" s="18">
        <f>+'CUENTAS BANCARIAS CANCELADAS'!$H221</f>
        <v>0</v>
      </c>
      <c r="I221" s="13" t="str">
        <f>+'CUENTAS BANCARIAS CANCELADAS'!$I221</f>
        <v>CANCELADA</v>
      </c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</row>
    <row r="222" spans="1:40" x14ac:dyDescent="0.35">
      <c r="A222" s="13">
        <f>+'CUENTAS BANCARIAS CANCELADAS'!$A222</f>
        <v>12</v>
      </c>
      <c r="B222" s="14" t="str">
        <f>+'CUENTAS BANCARIAS CANCELADAS'!$B222</f>
        <v>Salud</v>
      </c>
      <c r="C222" s="14" t="str">
        <f>+'CUENTAS BANCARIAS CANCELADAS'!$C222</f>
        <v>Instituto Nacional de Salud Pública</v>
      </c>
      <c r="D222" s="14" t="str">
        <f>+'CUENTAS BANCARIAS CANCELADAS'!$D222</f>
        <v>BBVA Bancomer, S.A., Institución de Banca Múltiple, Grupo Financiero BBVA Bancomer</v>
      </c>
      <c r="E222" s="23">
        <f>+'CUENTAS BANCARIAS CANCELADAS'!$E222</f>
        <v>112215683</v>
      </c>
      <c r="F222" s="13" t="str">
        <f>+'CUENTAS BANCARIAS CANCELADAS'!$F222</f>
        <v>Peso mexicano</v>
      </c>
      <c r="G222" s="18">
        <f>+'CUENTAS BANCARIAS CANCELADAS'!$G222</f>
        <v>0</v>
      </c>
      <c r="H222" s="18">
        <f>+'CUENTAS BANCARIAS CANCELADAS'!$H222</f>
        <v>0</v>
      </c>
      <c r="I222" s="13" t="str">
        <f>+'CUENTAS BANCARIAS CANCELADAS'!$I222</f>
        <v>CANCELADA</v>
      </c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</row>
    <row r="223" spans="1:40" x14ac:dyDescent="0.35">
      <c r="A223" s="13">
        <f>+'CUENTAS BANCARIAS CANCELADAS'!$A223</f>
        <v>12</v>
      </c>
      <c r="B223" s="14" t="str">
        <f>+'CUENTAS BANCARIAS CANCELADAS'!$B223</f>
        <v>Salud</v>
      </c>
      <c r="C223" s="14" t="str">
        <f>+'CUENTAS BANCARIAS CANCELADAS'!$C223</f>
        <v>Instituto Nacional de Salud Pública</v>
      </c>
      <c r="D223" s="14" t="str">
        <f>+'CUENTAS BANCARIAS CANCELADAS'!$D223</f>
        <v>BBVA Bancomer, S.A., Institución de Banca Múltiple, Grupo Financiero BBVA Bancomer</v>
      </c>
      <c r="E223" s="23">
        <f>+'CUENTAS BANCARIAS CANCELADAS'!$E223</f>
        <v>112214644</v>
      </c>
      <c r="F223" s="13" t="str">
        <f>+'CUENTAS BANCARIAS CANCELADAS'!$F223</f>
        <v>Peso mexicano</v>
      </c>
      <c r="G223" s="18">
        <f>+'CUENTAS BANCARIAS CANCELADAS'!$G223</f>
        <v>0</v>
      </c>
      <c r="H223" s="18">
        <f>+'CUENTAS BANCARIAS CANCELADAS'!$H223</f>
        <v>0</v>
      </c>
      <c r="I223" s="13" t="str">
        <f>+'CUENTAS BANCARIAS CANCELADAS'!$I223</f>
        <v>CANCELADA</v>
      </c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</row>
    <row r="224" spans="1:40" x14ac:dyDescent="0.35">
      <c r="A224" s="13">
        <f>+'CUENTAS BANCARIAS CANCELADAS'!$A224</f>
        <v>12</v>
      </c>
      <c r="B224" s="14" t="str">
        <f>+'CUENTAS BANCARIAS CANCELADAS'!$B224</f>
        <v>Salud</v>
      </c>
      <c r="C224" s="14" t="str">
        <f>+'CUENTAS BANCARIAS CANCELADAS'!$C224</f>
        <v>Instituto Nacional de Salud Pública</v>
      </c>
      <c r="D224" s="14" t="str">
        <f>+'CUENTAS BANCARIAS CANCELADAS'!$D224</f>
        <v>BBVA Bancomer, S.A., Institución de Banca Múltiple, Grupo Financiero BBVA Bancomer</v>
      </c>
      <c r="E224" s="23">
        <f>+'CUENTAS BANCARIAS CANCELADAS'!$E224</f>
        <v>112215179</v>
      </c>
      <c r="F224" s="13" t="str">
        <f>+'CUENTAS BANCARIAS CANCELADAS'!$F224</f>
        <v>Peso mexicano</v>
      </c>
      <c r="G224" s="18">
        <f>+'CUENTAS BANCARIAS CANCELADAS'!$G224</f>
        <v>0</v>
      </c>
      <c r="H224" s="18">
        <f>+'CUENTAS BANCARIAS CANCELADAS'!$H224</f>
        <v>0</v>
      </c>
      <c r="I224" s="13" t="str">
        <f>+'CUENTAS BANCARIAS CANCELADAS'!$I224</f>
        <v>CANCELADA</v>
      </c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</row>
    <row r="225" spans="1:40" x14ac:dyDescent="0.35">
      <c r="A225" s="13">
        <f>+'CUENTAS BANCARIAS CANCELADAS'!$A225</f>
        <v>12</v>
      </c>
      <c r="B225" s="14" t="str">
        <f>+'CUENTAS BANCARIAS CANCELADAS'!$B225</f>
        <v>Salud</v>
      </c>
      <c r="C225" s="14" t="str">
        <f>+'CUENTAS BANCARIAS CANCELADAS'!$C225</f>
        <v>Instituto Nacional de Salud Pública</v>
      </c>
      <c r="D225" s="14" t="str">
        <f>+'CUENTAS BANCARIAS CANCELADAS'!$D225</f>
        <v>BBVA Bancomer, S.A., Institución de Banca Múltiple, Grupo Financiero BBVA Bancomer</v>
      </c>
      <c r="E225" s="23">
        <f>+'CUENTAS BANCARIAS CANCELADAS'!$E225</f>
        <v>112215330</v>
      </c>
      <c r="F225" s="13" t="str">
        <f>+'CUENTAS BANCARIAS CANCELADAS'!$F225</f>
        <v>Peso mexicano</v>
      </c>
      <c r="G225" s="18">
        <f>+'CUENTAS BANCARIAS CANCELADAS'!$G225</f>
        <v>0</v>
      </c>
      <c r="H225" s="18">
        <f>+'CUENTAS BANCARIAS CANCELADAS'!$H225</f>
        <v>0</v>
      </c>
      <c r="I225" s="13" t="str">
        <f>+'CUENTAS BANCARIAS CANCELADAS'!$I225</f>
        <v>CANCELADA</v>
      </c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</row>
    <row r="226" spans="1:40" x14ac:dyDescent="0.35">
      <c r="A226" s="13">
        <f>+'CUENTAS BANCARIAS CANCELADAS'!$A226</f>
        <v>12</v>
      </c>
      <c r="B226" s="14" t="str">
        <f>+'CUENTAS BANCARIAS CANCELADAS'!$B226</f>
        <v>Salud</v>
      </c>
      <c r="C226" s="14" t="str">
        <f>+'CUENTAS BANCARIAS CANCELADAS'!$C226</f>
        <v>Instituto Nacional de Salud Pública</v>
      </c>
      <c r="D226" s="14" t="str">
        <f>+'CUENTAS BANCARIAS CANCELADAS'!$D226</f>
        <v>BBVA Bancomer, S.A., Institución de Banca Múltiple, Grupo Financiero BBVA Bancomer</v>
      </c>
      <c r="E226" s="23">
        <f>+'CUENTAS BANCARIAS CANCELADAS'!$E226</f>
        <v>112215535</v>
      </c>
      <c r="F226" s="13" t="str">
        <f>+'CUENTAS BANCARIAS CANCELADAS'!$F226</f>
        <v>Peso mexicano</v>
      </c>
      <c r="G226" s="18">
        <f>+'CUENTAS BANCARIAS CANCELADAS'!$G226</f>
        <v>0</v>
      </c>
      <c r="H226" s="18">
        <f>+'CUENTAS BANCARIAS CANCELADAS'!$H226</f>
        <v>0</v>
      </c>
      <c r="I226" s="13" t="str">
        <f>+'CUENTAS BANCARIAS CANCELADAS'!$I226</f>
        <v>CANCELADA</v>
      </c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</row>
    <row r="227" spans="1:40" x14ac:dyDescent="0.35">
      <c r="A227" s="13">
        <f>+'CUENTAS BANCARIAS CANCELADAS'!$A227</f>
        <v>12</v>
      </c>
      <c r="B227" s="14" t="str">
        <f>+'CUENTAS BANCARIAS CANCELADAS'!$B227</f>
        <v>Salud</v>
      </c>
      <c r="C227" s="14" t="str">
        <f>+'CUENTAS BANCARIAS CANCELADAS'!$C227</f>
        <v>Instituto Nacional de Salud Pública</v>
      </c>
      <c r="D227" s="14" t="str">
        <f>+'CUENTAS BANCARIAS CANCELADAS'!$D227</f>
        <v>BBVA Bancomer, S.A., Institución de Banca Múltiple, Grupo Financiero BBVA Bancomer</v>
      </c>
      <c r="E227" s="23">
        <f>+'CUENTAS BANCARIAS CANCELADAS'!$E227</f>
        <v>112099594</v>
      </c>
      <c r="F227" s="13" t="str">
        <f>+'CUENTAS BANCARIAS CANCELADAS'!$F227</f>
        <v>Peso mexicano</v>
      </c>
      <c r="G227" s="18">
        <f>+'CUENTAS BANCARIAS CANCELADAS'!$G227</f>
        <v>0</v>
      </c>
      <c r="H227" s="18">
        <f>+'CUENTAS BANCARIAS CANCELADAS'!$H227</f>
        <v>0</v>
      </c>
      <c r="I227" s="13" t="str">
        <f>+'CUENTAS BANCARIAS CANCELADAS'!$I227</f>
        <v>CANCELADA</v>
      </c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</row>
    <row r="228" spans="1:40" x14ac:dyDescent="0.35">
      <c r="A228" s="13">
        <f>+'CUENTAS BANCARIAS CANCELADAS'!$A228</f>
        <v>12</v>
      </c>
      <c r="B228" s="14" t="str">
        <f>+'CUENTAS BANCARIAS CANCELADAS'!$B228</f>
        <v>Salud</v>
      </c>
      <c r="C228" s="14" t="str">
        <f>+'CUENTAS BANCARIAS CANCELADAS'!$C228</f>
        <v>Instituto Nacional de Salud Pública</v>
      </c>
      <c r="D228" s="14" t="str">
        <f>+'CUENTAS BANCARIAS CANCELADAS'!$D228</f>
        <v>BBVA Bancomer, S.A., Institución de Banca Múltiple, Grupo Financiero BBVA Bancomer</v>
      </c>
      <c r="E228" s="23">
        <f>+'CUENTAS BANCARIAS CANCELADAS'!$E228</f>
        <v>112099322</v>
      </c>
      <c r="F228" s="13" t="str">
        <f>+'CUENTAS BANCARIAS CANCELADAS'!$F228</f>
        <v>Peso mexicano</v>
      </c>
      <c r="G228" s="18">
        <f>+'CUENTAS BANCARIAS CANCELADAS'!$G228</f>
        <v>0</v>
      </c>
      <c r="H228" s="18">
        <f>+'CUENTAS BANCARIAS CANCELADAS'!$H228</f>
        <v>0</v>
      </c>
      <c r="I228" s="13" t="str">
        <f>+'CUENTAS BANCARIAS CANCELADAS'!$I228</f>
        <v>CANCELADA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</row>
    <row r="229" spans="1:40" x14ac:dyDescent="0.35">
      <c r="A229" s="13">
        <f>+'CUENTAS BANCARIAS CANCELADAS'!$A229</f>
        <v>12</v>
      </c>
      <c r="B229" s="14" t="str">
        <f>+'CUENTAS BANCARIAS CANCELADAS'!$B229</f>
        <v>Salud</v>
      </c>
      <c r="C229" s="14" t="str">
        <f>+'CUENTAS BANCARIAS CANCELADAS'!$C229</f>
        <v>Sistema Nacional para el Desarrollo Integral de la Familia</v>
      </c>
      <c r="D229" s="14" t="str">
        <f>+'CUENTAS BANCARIAS CANCELADAS'!$D229</f>
        <v>Banco Nacional de México, S.A., Integrante del Grupo Financiero Banamex</v>
      </c>
      <c r="E229" s="23">
        <f>+'CUENTAS BANCARIAS CANCELADAS'!$E229</f>
        <v>70113596757</v>
      </c>
      <c r="F229" s="13" t="str">
        <f>+'CUENTAS BANCARIAS CANCELADAS'!$F229</f>
        <v>Peso mexicano</v>
      </c>
      <c r="G229" s="18">
        <f>+'CUENTAS BANCARIAS CANCELADAS'!$G229</f>
        <v>0</v>
      </c>
      <c r="H229" s="18">
        <f>+'CUENTAS BANCARIAS CANCELADAS'!$H229</f>
        <v>0</v>
      </c>
      <c r="I229" s="13" t="str">
        <f>+'CUENTAS BANCARIAS CANCELADAS'!$I229</f>
        <v>CANCELADA</v>
      </c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</row>
    <row r="230" spans="1:40" x14ac:dyDescent="0.35">
      <c r="A230" s="13">
        <f>+'CUENTAS BANCARIAS CANCELADAS'!$A230</f>
        <v>12</v>
      </c>
      <c r="B230" s="14" t="str">
        <f>+'CUENTAS BANCARIAS CANCELADAS'!$B230</f>
        <v>Salud</v>
      </c>
      <c r="C230" s="14" t="str">
        <f>+'CUENTAS BANCARIAS CANCELADAS'!$C230</f>
        <v>Sistema Nacional para el Desarrollo Integral de la Familia</v>
      </c>
      <c r="D230" s="14" t="str">
        <f>+'CUENTAS BANCARIAS CANCELADAS'!$D230</f>
        <v>Banco Nacional de México, S.A., Integrante del Grupo Financiero Banamex</v>
      </c>
      <c r="E230" s="23">
        <f>+'CUENTAS BANCARIAS CANCELADAS'!$E230</f>
        <v>70065606206</v>
      </c>
      <c r="F230" s="13" t="str">
        <f>+'CUENTAS BANCARIAS CANCELADAS'!$F230</f>
        <v>Peso mexicano</v>
      </c>
      <c r="G230" s="18">
        <f>+'CUENTAS BANCARIAS CANCELADAS'!$G230</f>
        <v>0</v>
      </c>
      <c r="H230" s="18">
        <f>+'CUENTAS BANCARIAS CANCELADAS'!$H230</f>
        <v>0</v>
      </c>
      <c r="I230" s="13" t="str">
        <f>+'CUENTAS BANCARIAS CANCELADAS'!$I230</f>
        <v>CANCELADA</v>
      </c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</row>
    <row r="231" spans="1:40" x14ac:dyDescent="0.35">
      <c r="A231" s="13">
        <f>+'CUENTAS BANCARIAS CANCELADAS'!$A231</f>
        <v>12</v>
      </c>
      <c r="B231" s="14" t="str">
        <f>+'CUENTAS BANCARIAS CANCELADAS'!$B231</f>
        <v>Salud</v>
      </c>
      <c r="C231" s="14" t="str">
        <f>+'CUENTAS BANCARIAS CANCELADAS'!$C231</f>
        <v>Sistema Nacional para el Desarrollo Integral de la Familia</v>
      </c>
      <c r="D231" s="14" t="str">
        <f>+'CUENTAS BANCARIAS CANCELADAS'!$D231</f>
        <v>Banco Nacional de México, S.A., Integrante del Grupo Financiero Banamex</v>
      </c>
      <c r="E231" s="23">
        <f>+'CUENTAS BANCARIAS CANCELADAS'!$E231</f>
        <v>70095630195</v>
      </c>
      <c r="F231" s="13" t="str">
        <f>+'CUENTAS BANCARIAS CANCELADAS'!$F231</f>
        <v>Peso mexicano</v>
      </c>
      <c r="G231" s="18">
        <f>+'CUENTAS BANCARIAS CANCELADAS'!$G231</f>
        <v>0</v>
      </c>
      <c r="H231" s="18">
        <f>+'CUENTAS BANCARIAS CANCELADAS'!$H231</f>
        <v>0</v>
      </c>
      <c r="I231" s="13" t="str">
        <f>+'CUENTAS BANCARIAS CANCELADAS'!$I231</f>
        <v>CANCELADA</v>
      </c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</row>
    <row r="232" spans="1:40" x14ac:dyDescent="0.35">
      <c r="A232" s="13">
        <f>+'CUENTAS BANCARIAS CANCELADAS'!$A232</f>
        <v>12</v>
      </c>
      <c r="B232" s="14" t="str">
        <f>+'CUENTAS BANCARIAS CANCELADAS'!$B232</f>
        <v>Salud</v>
      </c>
      <c r="C232" s="14" t="str">
        <f>+'CUENTAS BANCARIAS CANCELADAS'!$C232</f>
        <v>Sistema Nacional para el Desarrollo Integral de la Familia</v>
      </c>
      <c r="D232" s="14" t="str">
        <f>+'CUENTAS BANCARIAS CANCELADAS'!$D232</f>
        <v>Banco Nacional de México, S.A., Integrante del Grupo Financiero Banamex</v>
      </c>
      <c r="E232" s="23">
        <f>+'CUENTAS BANCARIAS CANCELADAS'!$E232</f>
        <v>70104807230</v>
      </c>
      <c r="F232" s="13" t="str">
        <f>+'CUENTAS BANCARIAS CANCELADAS'!$F232</f>
        <v>Peso mexicano</v>
      </c>
      <c r="G232" s="18">
        <f>+'CUENTAS BANCARIAS CANCELADAS'!$G232</f>
        <v>0</v>
      </c>
      <c r="H232" s="18">
        <f>+'CUENTAS BANCARIAS CANCELADAS'!$H232</f>
        <v>0</v>
      </c>
      <c r="I232" s="13" t="str">
        <f>+'CUENTAS BANCARIAS CANCELADAS'!$I232</f>
        <v>CANCELADA</v>
      </c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</row>
    <row r="233" spans="1:40" x14ac:dyDescent="0.35">
      <c r="A233" s="13">
        <f>+'CUENTAS BANCARIAS CANCELADAS'!$A233</f>
        <v>12</v>
      </c>
      <c r="B233" s="14" t="str">
        <f>+'CUENTAS BANCARIAS CANCELADAS'!$B233</f>
        <v>Salud</v>
      </c>
      <c r="C233" s="14" t="str">
        <f>+'CUENTAS BANCARIAS CANCELADAS'!$C233</f>
        <v>Sistema Nacional para el Desarrollo Integral de la Familia</v>
      </c>
      <c r="D233" s="14" t="str">
        <f>+'CUENTAS BANCARIAS CANCELADAS'!$D233</f>
        <v>Banco Nacional de México, S.A., Integrante del Grupo Financiero Banamex</v>
      </c>
      <c r="E233" s="23">
        <f>+'CUENTAS BANCARIAS CANCELADAS'!$E233</f>
        <v>70104493287</v>
      </c>
      <c r="F233" s="13" t="str">
        <f>+'CUENTAS BANCARIAS CANCELADAS'!$F233</f>
        <v>Peso mexicano</v>
      </c>
      <c r="G233" s="18">
        <f>+'CUENTAS BANCARIAS CANCELADAS'!$G233</f>
        <v>0</v>
      </c>
      <c r="H233" s="18">
        <f>+'CUENTAS BANCARIAS CANCELADAS'!$H233</f>
        <v>0</v>
      </c>
      <c r="I233" s="13" t="str">
        <f>+'CUENTAS BANCARIAS CANCELADAS'!$I233</f>
        <v>CANCELADA</v>
      </c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</row>
    <row r="234" spans="1:40" x14ac:dyDescent="0.35">
      <c r="A234" s="13">
        <f>+'CUENTAS BANCARIAS CANCELADAS'!$A234</f>
        <v>12</v>
      </c>
      <c r="B234" s="14" t="str">
        <f>+'CUENTAS BANCARIAS CANCELADAS'!$B234</f>
        <v>Salud</v>
      </c>
      <c r="C234" s="14" t="str">
        <f>+'CUENTAS BANCARIAS CANCELADAS'!$C234</f>
        <v>Sistema Nacional para el Desarrollo Integral de la Familia</v>
      </c>
      <c r="D234" s="14" t="str">
        <f>+'CUENTAS BANCARIAS CANCELADAS'!$D234</f>
        <v>Banco Nacional de México, S.A., Integrante del Grupo Financiero Banamex</v>
      </c>
      <c r="E234" s="23">
        <f>+'CUENTAS BANCARIAS CANCELADAS'!$E234</f>
        <v>70103399236</v>
      </c>
      <c r="F234" s="13" t="str">
        <f>+'CUENTAS BANCARIAS CANCELADAS'!$F234</f>
        <v>Peso mexicano</v>
      </c>
      <c r="G234" s="18">
        <f>+'CUENTAS BANCARIAS CANCELADAS'!$G234</f>
        <v>0</v>
      </c>
      <c r="H234" s="18">
        <f>+'CUENTAS BANCARIAS CANCELADAS'!$H234</f>
        <v>0</v>
      </c>
      <c r="I234" s="13" t="str">
        <f>+'CUENTAS BANCARIAS CANCELADAS'!$I234</f>
        <v>CANCELADA</v>
      </c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</row>
    <row r="235" spans="1:40" x14ac:dyDescent="0.35">
      <c r="A235" s="13">
        <f>+'CUENTAS BANCARIAS CANCELADAS'!$A235</f>
        <v>12</v>
      </c>
      <c r="B235" s="14" t="str">
        <f>+'CUENTAS BANCARIAS CANCELADAS'!$B235</f>
        <v>Salud</v>
      </c>
      <c r="C235" s="14" t="str">
        <f>+'CUENTAS BANCARIAS CANCELADAS'!$C235</f>
        <v>Sistema Nacional para el Desarrollo Integral de la Familia</v>
      </c>
      <c r="D235" s="14" t="str">
        <f>+'CUENTAS BANCARIAS CANCELADAS'!$D235</f>
        <v>Banco Nacional de México, S.A., Integrante del Grupo Financiero Banamex</v>
      </c>
      <c r="E235" s="23">
        <f>+'CUENTAS BANCARIAS CANCELADAS'!$E235</f>
        <v>70098307387</v>
      </c>
      <c r="F235" s="13" t="str">
        <f>+'CUENTAS BANCARIAS CANCELADAS'!$F235</f>
        <v>Peso mexicano</v>
      </c>
      <c r="G235" s="18">
        <f>+'CUENTAS BANCARIAS CANCELADAS'!$G235</f>
        <v>0</v>
      </c>
      <c r="H235" s="18">
        <f>+'CUENTAS BANCARIAS CANCELADAS'!$H235</f>
        <v>0</v>
      </c>
      <c r="I235" s="13" t="str">
        <f>+'CUENTAS BANCARIAS CANCELADAS'!$I235</f>
        <v>CANCELADA</v>
      </c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</row>
    <row r="236" spans="1:40" x14ac:dyDescent="0.35">
      <c r="A236" s="13">
        <f>+'CUENTAS BANCARIAS CANCELADAS'!$A236</f>
        <v>12</v>
      </c>
      <c r="B236" s="14" t="str">
        <f>+'CUENTAS BANCARIAS CANCELADAS'!$B236</f>
        <v>Salud</v>
      </c>
      <c r="C236" s="14" t="str">
        <f>+'CUENTAS BANCARIAS CANCELADAS'!$C236</f>
        <v>Sistema Nacional para el Desarrollo Integral de la Familia</v>
      </c>
      <c r="D236" s="14" t="str">
        <f>+'CUENTAS BANCARIAS CANCELADAS'!$D236</f>
        <v>Banco Nacional de México, S.A., Integrante del Grupo Financiero Banamex</v>
      </c>
      <c r="E236" s="23">
        <f>+'CUENTAS BANCARIAS CANCELADAS'!$E236</f>
        <v>70098307379</v>
      </c>
      <c r="F236" s="13" t="str">
        <f>+'CUENTAS BANCARIAS CANCELADAS'!$F236</f>
        <v>Peso mexicano</v>
      </c>
      <c r="G236" s="18">
        <f>+'CUENTAS BANCARIAS CANCELADAS'!$G236</f>
        <v>0</v>
      </c>
      <c r="H236" s="18">
        <f>+'CUENTAS BANCARIAS CANCELADAS'!$H236</f>
        <v>0</v>
      </c>
      <c r="I236" s="13" t="str">
        <f>+'CUENTAS BANCARIAS CANCELADAS'!$I236</f>
        <v>CANCELADA</v>
      </c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</row>
    <row r="237" spans="1:40" x14ac:dyDescent="0.35">
      <c r="A237" s="13">
        <f>+'CUENTAS BANCARIAS CANCELADAS'!$A237</f>
        <v>12</v>
      </c>
      <c r="B237" s="14" t="str">
        <f>+'CUENTAS BANCARIAS CANCELADAS'!$B237</f>
        <v>Salud</v>
      </c>
      <c r="C237" s="14" t="str">
        <f>+'CUENTAS BANCARIAS CANCELADAS'!$C237</f>
        <v>Sistema Nacional para el Desarrollo Integral de la Familia</v>
      </c>
      <c r="D237" s="14" t="str">
        <f>+'CUENTAS BANCARIAS CANCELADAS'!$D237</f>
        <v>Banco Nacional de México, S.A., Integrante del Grupo Financiero Banamex</v>
      </c>
      <c r="E237" s="23">
        <f>+'CUENTAS BANCARIAS CANCELADAS'!$E237</f>
        <v>70102706445</v>
      </c>
      <c r="F237" s="13" t="str">
        <f>+'CUENTAS BANCARIAS CANCELADAS'!$F237</f>
        <v>Peso mexicano</v>
      </c>
      <c r="G237" s="18">
        <f>+'CUENTAS BANCARIAS CANCELADAS'!$G237</f>
        <v>0</v>
      </c>
      <c r="H237" s="18">
        <f>+'CUENTAS BANCARIAS CANCELADAS'!$H237</f>
        <v>0</v>
      </c>
      <c r="I237" s="13" t="str">
        <f>+'CUENTAS BANCARIAS CANCELADAS'!$I237</f>
        <v>CANCELADA</v>
      </c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</row>
    <row r="238" spans="1:40" x14ac:dyDescent="0.35">
      <c r="A238" s="13">
        <f>+'CUENTAS BANCARIAS CANCELADAS'!$A238</f>
        <v>12</v>
      </c>
      <c r="B238" s="14" t="str">
        <f>+'CUENTAS BANCARIAS CANCELADAS'!$B238</f>
        <v>Salud</v>
      </c>
      <c r="C238" s="14" t="str">
        <f>+'CUENTAS BANCARIAS CANCELADAS'!$C238</f>
        <v>Sistema Nacional para el Desarrollo Integral de la Familia</v>
      </c>
      <c r="D238" s="14" t="str">
        <f>+'CUENTAS BANCARIAS CANCELADAS'!$D238</f>
        <v>Banco Nacional de México, S.A., Integrante del Grupo Financiero Banamex</v>
      </c>
      <c r="E238" s="23">
        <f>+'CUENTAS BANCARIAS CANCELADAS'!$E238</f>
        <v>70098576582</v>
      </c>
      <c r="F238" s="13" t="str">
        <f>+'CUENTAS BANCARIAS CANCELADAS'!$F238</f>
        <v>Peso mexicano</v>
      </c>
      <c r="G238" s="18">
        <f>+'CUENTAS BANCARIAS CANCELADAS'!$G238</f>
        <v>0</v>
      </c>
      <c r="H238" s="18">
        <f>+'CUENTAS BANCARIAS CANCELADAS'!$H238</f>
        <v>0</v>
      </c>
      <c r="I238" s="13" t="str">
        <f>+'CUENTAS BANCARIAS CANCELADAS'!$I238</f>
        <v>CANCELADA</v>
      </c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</row>
    <row r="239" spans="1:40" x14ac:dyDescent="0.35">
      <c r="A239" s="13">
        <f>+'CUENTAS BANCARIAS CANCELADAS'!$A239</f>
        <v>12</v>
      </c>
      <c r="B239" s="14" t="str">
        <f>+'CUENTAS BANCARIAS CANCELADAS'!$B239</f>
        <v>Salud</v>
      </c>
      <c r="C239" s="14" t="str">
        <f>+'CUENTAS BANCARIAS CANCELADAS'!$C239</f>
        <v>Sistema Nacional para el Desarrollo Integral de la Familia</v>
      </c>
      <c r="D239" s="14" t="str">
        <f>+'CUENTAS BANCARIAS CANCELADAS'!$D239</f>
        <v>Banco Nacional de México, S.A., Integrante del Grupo Financiero Banamex</v>
      </c>
      <c r="E239" s="23">
        <f>+'CUENTAS BANCARIAS CANCELADAS'!$E239</f>
        <v>70102608982</v>
      </c>
      <c r="F239" s="13" t="str">
        <f>+'CUENTAS BANCARIAS CANCELADAS'!$F239</f>
        <v>Peso mexicano</v>
      </c>
      <c r="G239" s="18">
        <f>+'CUENTAS BANCARIAS CANCELADAS'!$G239</f>
        <v>0</v>
      </c>
      <c r="H239" s="18">
        <f>+'CUENTAS BANCARIAS CANCELADAS'!$H239</f>
        <v>0</v>
      </c>
      <c r="I239" s="13" t="str">
        <f>+'CUENTAS BANCARIAS CANCELADAS'!$I239</f>
        <v>CANCELADA</v>
      </c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</row>
    <row r="240" spans="1:40" x14ac:dyDescent="0.35">
      <c r="A240" s="13">
        <f>+'CUENTAS BANCARIAS CANCELADAS'!$A240</f>
        <v>12</v>
      </c>
      <c r="B240" s="14" t="str">
        <f>+'CUENTAS BANCARIAS CANCELADAS'!$B240</f>
        <v>Salud</v>
      </c>
      <c r="C240" s="14" t="str">
        <f>+'CUENTAS BANCARIAS CANCELADAS'!$C240</f>
        <v>Sistema Nacional para el Desarrollo Integral de la Familia</v>
      </c>
      <c r="D240" s="14" t="str">
        <f>+'CUENTAS BANCARIAS CANCELADAS'!$D240</f>
        <v>Banco Nacional de México, S.A., Integrante del Grupo Financiero Banamex</v>
      </c>
      <c r="E240" s="23">
        <f>+'CUENTAS BANCARIAS CANCELADAS'!$E240</f>
        <v>70098172457</v>
      </c>
      <c r="F240" s="13" t="str">
        <f>+'CUENTAS BANCARIAS CANCELADAS'!$F240</f>
        <v>Peso mexicano</v>
      </c>
      <c r="G240" s="18">
        <f>+'CUENTAS BANCARIAS CANCELADAS'!$G240</f>
        <v>0</v>
      </c>
      <c r="H240" s="18">
        <f>+'CUENTAS BANCARIAS CANCELADAS'!$H240</f>
        <v>0</v>
      </c>
      <c r="I240" s="13" t="str">
        <f>+'CUENTAS BANCARIAS CANCELADAS'!$I240</f>
        <v>CANCELADA</v>
      </c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</row>
    <row r="241" spans="1:40" x14ac:dyDescent="0.35">
      <c r="A241" s="13">
        <f>+'CUENTAS BANCARIAS CANCELADAS'!$A241</f>
        <v>12</v>
      </c>
      <c r="B241" s="14" t="str">
        <f>+'CUENTAS BANCARIAS CANCELADAS'!$B241</f>
        <v>Salud</v>
      </c>
      <c r="C241" s="14" t="str">
        <f>+'CUENTAS BANCARIAS CANCELADAS'!$C241</f>
        <v>Sistema Nacional para el Desarrollo Integral de la Familia</v>
      </c>
      <c r="D241" s="14" t="str">
        <f>+'CUENTAS BANCARIAS CANCELADAS'!$D241</f>
        <v>Banco Nacional de México, S.A., Integrante del Grupo Financiero Banamex</v>
      </c>
      <c r="E241" s="23">
        <f>+'CUENTAS BANCARIAS CANCELADAS'!$E241</f>
        <v>70102922334</v>
      </c>
      <c r="F241" s="13" t="str">
        <f>+'CUENTAS BANCARIAS CANCELADAS'!$F241</f>
        <v>Peso mexicano</v>
      </c>
      <c r="G241" s="18">
        <f>+'CUENTAS BANCARIAS CANCELADAS'!$G241</f>
        <v>0</v>
      </c>
      <c r="H241" s="18">
        <f>+'CUENTAS BANCARIAS CANCELADAS'!$H241</f>
        <v>0</v>
      </c>
      <c r="I241" s="13" t="str">
        <f>+'CUENTAS BANCARIAS CANCELADAS'!$I241</f>
        <v>CANCELADA</v>
      </c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</row>
    <row r="242" spans="1:40" x14ac:dyDescent="0.35">
      <c r="A242" s="13">
        <f>+'CUENTAS BANCARIAS CANCELADAS'!$A242</f>
        <v>12</v>
      </c>
      <c r="B242" s="14" t="str">
        <f>+'CUENTAS BANCARIAS CANCELADAS'!$B242</f>
        <v>Salud</v>
      </c>
      <c r="C242" s="14" t="str">
        <f>+'CUENTAS BANCARIAS CANCELADAS'!$C242</f>
        <v>Sistema Nacional para el Desarrollo Integral de la Familia</v>
      </c>
      <c r="D242" s="14" t="str">
        <f>+'CUENTAS BANCARIAS CANCELADAS'!$D242</f>
        <v>Banco Nacional de México, S.A., Integrante del Grupo Financiero Banamex</v>
      </c>
      <c r="E242" s="23">
        <f>+'CUENTAS BANCARIAS CANCELADAS'!$E242</f>
        <v>70102706453</v>
      </c>
      <c r="F242" s="13" t="str">
        <f>+'CUENTAS BANCARIAS CANCELADAS'!$F242</f>
        <v>Peso mexicano</v>
      </c>
      <c r="G242" s="18">
        <f>+'CUENTAS BANCARIAS CANCELADAS'!$G242</f>
        <v>0</v>
      </c>
      <c r="H242" s="18">
        <f>+'CUENTAS BANCARIAS CANCELADAS'!$H242</f>
        <v>0</v>
      </c>
      <c r="I242" s="13" t="str">
        <f>+'CUENTAS BANCARIAS CANCELADAS'!$I242</f>
        <v>CANCELADA</v>
      </c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</row>
    <row r="243" spans="1:40" x14ac:dyDescent="0.35">
      <c r="A243" s="13">
        <f>+'CUENTAS BANCARIAS CANCELADAS'!$A243</f>
        <v>12</v>
      </c>
      <c r="B243" s="14" t="str">
        <f>+'CUENTAS BANCARIAS CANCELADAS'!$B243</f>
        <v>Salud</v>
      </c>
      <c r="C243" s="14" t="str">
        <f>+'CUENTAS BANCARIAS CANCELADAS'!$C243</f>
        <v>Centro Nacional de Programas Preventivos y Control de Enfermedades</v>
      </c>
      <c r="D243" s="14" t="str">
        <f>+'CUENTAS BANCARIAS CANCELADAS'!$D243</f>
        <v>HSBC México, S.A., Institución de Banca Múltiple, Grupo Financiero HSBC</v>
      </c>
      <c r="E243" s="23">
        <f>+'CUENTAS BANCARIAS CANCELADAS'!$E243</f>
        <v>4041897927</v>
      </c>
      <c r="F243" s="13" t="str">
        <f>+'CUENTAS BANCARIAS CANCELADAS'!$F243</f>
        <v>Peso mexicano</v>
      </c>
      <c r="G243" s="18">
        <f>+'CUENTAS BANCARIAS CANCELADAS'!$G243</f>
        <v>0</v>
      </c>
      <c r="H243" s="18">
        <f>+'CUENTAS BANCARIAS CANCELADAS'!$H243</f>
        <v>0</v>
      </c>
      <c r="I243" s="13" t="str">
        <f>+'CUENTAS BANCARIAS CANCELADAS'!$I243</f>
        <v>CANCELADA</v>
      </c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</row>
    <row r="244" spans="1:40" x14ac:dyDescent="0.35">
      <c r="A244" s="13">
        <f>+'CUENTAS BANCARIAS CANCELADAS'!$A244</f>
        <v>12</v>
      </c>
      <c r="B244" s="14" t="str">
        <f>+'CUENTAS BANCARIAS CANCELADAS'!$B244</f>
        <v>Salud</v>
      </c>
      <c r="C244" s="14" t="str">
        <f>+'CUENTAS BANCARIAS CANCELADAS'!$C244</f>
        <v>Centro Nacional de Trasplantes</v>
      </c>
      <c r="D244" s="14" t="str">
        <f>+'CUENTAS BANCARIAS CANCELADAS'!$D244</f>
        <v>HSBC México, S.A., Institución de Banca Múltiple, Grupo Financiero HSBC</v>
      </c>
      <c r="E244" s="23">
        <f>+'CUENTAS BANCARIAS CANCELADAS'!$E244</f>
        <v>4041897828</v>
      </c>
      <c r="F244" s="13" t="str">
        <f>+'CUENTAS BANCARIAS CANCELADAS'!$F244</f>
        <v>Peso mexicano</v>
      </c>
      <c r="G244" s="18">
        <f>+'CUENTAS BANCARIAS CANCELADAS'!$G244</f>
        <v>0</v>
      </c>
      <c r="H244" s="18">
        <f>+'CUENTAS BANCARIAS CANCELADAS'!$H244</f>
        <v>0</v>
      </c>
      <c r="I244" s="13" t="str">
        <f>+'CUENTAS BANCARIAS CANCELADAS'!$I244</f>
        <v>CANCELADA</v>
      </c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</row>
    <row r="245" spans="1:40" x14ac:dyDescent="0.35">
      <c r="A245" s="13">
        <f>+'CUENTAS BANCARIAS CANCELADAS'!$A245</f>
        <v>12</v>
      </c>
      <c r="B245" s="14" t="str">
        <f>+'CUENTAS BANCARIAS CANCELADAS'!$B245</f>
        <v>Salud</v>
      </c>
      <c r="C245" s="14" t="str">
        <f>+'CUENTAS BANCARIAS CANCELADAS'!$C245</f>
        <v>Centro Nacional de Trasplantes</v>
      </c>
      <c r="D245" s="14" t="str">
        <f>+'CUENTAS BANCARIAS CANCELADAS'!$D245</f>
        <v>HSBC México, S.A., Institución de Banca Múltiple, Grupo Financiero HSBC</v>
      </c>
      <c r="E245" s="23">
        <f>+'CUENTAS BANCARIAS CANCELADAS'!$E245</f>
        <v>4061490363</v>
      </c>
      <c r="F245" s="13" t="str">
        <f>+'CUENTAS BANCARIAS CANCELADAS'!$F245</f>
        <v>Peso mexicano</v>
      </c>
      <c r="G245" s="18">
        <f>+'CUENTAS BANCARIAS CANCELADAS'!$G245</f>
        <v>0</v>
      </c>
      <c r="H245" s="18">
        <f>+'CUENTAS BANCARIAS CANCELADAS'!$H245</f>
        <v>0</v>
      </c>
      <c r="I245" s="13" t="str">
        <f>+'CUENTAS BANCARIAS CANCELADAS'!$I245</f>
        <v>CANCELADA</v>
      </c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</row>
    <row r="246" spans="1:40" x14ac:dyDescent="0.35">
      <c r="A246" s="13">
        <f>+'CUENTAS BANCARIAS CANCELADAS'!$A246</f>
        <v>12</v>
      </c>
      <c r="B246" s="14" t="str">
        <f>+'CUENTAS BANCARIAS CANCELADAS'!$B246</f>
        <v>Salud</v>
      </c>
      <c r="C246" s="14" t="str">
        <f>+'CUENTAS BANCARIAS CANCELADAS'!$C246</f>
        <v>Comisión Federal para la Protección contra Riesgos Sanitarios</v>
      </c>
      <c r="D246" s="14" t="str">
        <f>+'CUENTAS BANCARIAS CANCELADAS'!$D246</f>
        <v>HSBC México, S.A., Institución de Banca Múltiple, Grupo Financiero HSBC</v>
      </c>
      <c r="E246" s="23">
        <f>+'CUENTAS BANCARIAS CANCELADAS'!$E246</f>
        <v>4027076173</v>
      </c>
      <c r="F246" s="13" t="str">
        <f>+'CUENTAS BANCARIAS CANCELADAS'!$F246</f>
        <v>Peso mexicano</v>
      </c>
      <c r="G246" s="18">
        <f>+'CUENTAS BANCARIAS CANCELADAS'!$G246</f>
        <v>0</v>
      </c>
      <c r="H246" s="18">
        <f>+'CUENTAS BANCARIAS CANCELADAS'!$H246</f>
        <v>0</v>
      </c>
      <c r="I246" s="13" t="str">
        <f>+'CUENTAS BANCARIAS CANCELADAS'!$I246</f>
        <v>CANCELADA</v>
      </c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</row>
    <row r="247" spans="1:40" x14ac:dyDescent="0.35">
      <c r="A247" s="13">
        <f>+'CUENTAS BANCARIAS CANCELADAS'!$A247</f>
        <v>12</v>
      </c>
      <c r="B247" s="14" t="str">
        <f>+'CUENTAS BANCARIAS CANCELADAS'!$B247</f>
        <v>Salud</v>
      </c>
      <c r="C247" s="14" t="str">
        <f>+'CUENTAS BANCARIAS CANCELADAS'!$C247</f>
        <v>Centro Nacional de Excelencia Tecnológica en Salud</v>
      </c>
      <c r="D247" s="14" t="str">
        <f>+'CUENTAS BANCARIAS CANCELADAS'!$D247</f>
        <v>HSBC México, S.A., Institución de Banca Múltiple, Grupo Financiero HSBC</v>
      </c>
      <c r="E247" s="23">
        <f>+'CUENTAS BANCARIAS CANCELADAS'!$E247</f>
        <v>4041897885</v>
      </c>
      <c r="F247" s="13" t="str">
        <f>+'CUENTAS BANCARIAS CANCELADAS'!$F247</f>
        <v>Peso mexicano</v>
      </c>
      <c r="G247" s="18">
        <f>+'CUENTAS BANCARIAS CANCELADAS'!$G247</f>
        <v>0</v>
      </c>
      <c r="H247" s="18">
        <f>+'CUENTAS BANCARIAS CANCELADAS'!$H247</f>
        <v>0</v>
      </c>
      <c r="I247" s="13" t="str">
        <f>+'CUENTAS BANCARIAS CANCELADAS'!$I247</f>
        <v>CANCELADA</v>
      </c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</row>
    <row r="248" spans="1:40" x14ac:dyDescent="0.35">
      <c r="A248" s="13">
        <f>+'CUENTAS BANCARIAS CANCELADAS'!$A248</f>
        <v>12</v>
      </c>
      <c r="B248" s="14" t="str">
        <f>+'CUENTAS BANCARIAS CANCELADAS'!$B248</f>
        <v>Salud</v>
      </c>
      <c r="C248" s="14" t="str">
        <f>+'CUENTAS BANCARIAS CANCELADAS'!$C248</f>
        <v>Comisión Nacional de Protección Social en Salud</v>
      </c>
      <c r="D248" s="14" t="str">
        <f>+'CUENTAS BANCARIAS CANCELADAS'!$D248</f>
        <v>HSBC México, S.A., Institución de Banca Múltiple, Grupo Financiero HSBC</v>
      </c>
      <c r="E248" s="23">
        <f>+'CUENTAS BANCARIAS CANCELADAS'!$E248</f>
        <v>4060716875</v>
      </c>
      <c r="F248" s="13" t="str">
        <f>+'CUENTAS BANCARIAS CANCELADAS'!$F248</f>
        <v>Peso mexicano</v>
      </c>
      <c r="G248" s="18">
        <f>+'CUENTAS BANCARIAS CANCELADAS'!$G248</f>
        <v>0</v>
      </c>
      <c r="H248" s="18">
        <f>+'CUENTAS BANCARIAS CANCELADAS'!$H248</f>
        <v>0</v>
      </c>
      <c r="I248" s="13" t="str">
        <f>+'CUENTAS BANCARIAS CANCELADAS'!$I248</f>
        <v>CANCELADA</v>
      </c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</row>
    <row r="249" spans="1:40" x14ac:dyDescent="0.35">
      <c r="A249" s="13">
        <f>+'CUENTAS BANCARIAS CANCELADAS'!$A249</f>
        <v>12</v>
      </c>
      <c r="B249" s="14" t="str">
        <f>+'CUENTAS BANCARIAS CANCELADAS'!$B249</f>
        <v>Salud</v>
      </c>
      <c r="C249" s="14" t="str">
        <f>+'CUENTAS BANCARIAS CANCELADAS'!$C249</f>
        <v>Comisión Nacional de Bioética</v>
      </c>
      <c r="D249" s="14" t="str">
        <f>+'CUENTAS BANCARIAS CANCELADAS'!$D249</f>
        <v>HSBC México, S.A., Institución de Banca Múltiple, Grupo Financiero HSBC</v>
      </c>
      <c r="E249" s="23">
        <f>+'CUENTAS BANCARIAS CANCELADAS'!$E249</f>
        <v>4046513131</v>
      </c>
      <c r="F249" s="13" t="str">
        <f>+'CUENTAS BANCARIAS CANCELADAS'!$F249</f>
        <v>Peso mexicano</v>
      </c>
      <c r="G249" s="18">
        <f>+'CUENTAS BANCARIAS CANCELADAS'!$G249</f>
        <v>0</v>
      </c>
      <c r="H249" s="18">
        <f>+'CUENTAS BANCARIAS CANCELADAS'!$H249</f>
        <v>0</v>
      </c>
      <c r="I249" s="13" t="str">
        <f>+'CUENTAS BANCARIAS CANCELADAS'!$I249</f>
        <v>CANCELADA</v>
      </c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</row>
    <row r="250" spans="1:40" x14ac:dyDescent="0.35">
      <c r="A250" s="13">
        <f>+'CUENTAS BANCARIAS CANCELADAS'!$A250</f>
        <v>12</v>
      </c>
      <c r="B250" s="14" t="str">
        <f>+'CUENTAS BANCARIAS CANCELADAS'!$B250</f>
        <v>Salud</v>
      </c>
      <c r="C250" s="14" t="str">
        <f>+'CUENTAS BANCARIAS CANCELADAS'!$C250</f>
        <v>Comisión Nacional de Bioética</v>
      </c>
      <c r="D250" s="14" t="str">
        <f>+'CUENTAS BANCARIAS CANCELADAS'!$D250</f>
        <v>HSBC México, S.A., Institución de Banca Múltiple, Grupo Financiero HSBC</v>
      </c>
      <c r="E250" s="23">
        <f>+'CUENTAS BANCARIAS CANCELADAS'!$E250</f>
        <v>4046513149</v>
      </c>
      <c r="F250" s="13" t="str">
        <f>+'CUENTAS BANCARIAS CANCELADAS'!$F250</f>
        <v>Peso mexicano</v>
      </c>
      <c r="G250" s="18">
        <f>+'CUENTAS BANCARIAS CANCELADAS'!$G250</f>
        <v>0</v>
      </c>
      <c r="H250" s="18">
        <f>+'CUENTAS BANCARIAS CANCELADAS'!$H250</f>
        <v>0</v>
      </c>
      <c r="I250" s="13" t="str">
        <f>+'CUENTAS BANCARIAS CANCELADAS'!$I250</f>
        <v>CANCELADA</v>
      </c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</row>
    <row r="251" spans="1:40" x14ac:dyDescent="0.35">
      <c r="A251" s="13">
        <f>+'CUENTAS BANCARIAS CANCELADAS'!$A251</f>
        <v>12</v>
      </c>
      <c r="B251" s="14" t="str">
        <f>+'CUENTAS BANCARIAS CANCELADAS'!$B251</f>
        <v>Salud</v>
      </c>
      <c r="C251" s="14" t="str">
        <f>+'CUENTAS BANCARIAS CANCELADAS'!$C251</f>
        <v>Dirección General de Epidemiología</v>
      </c>
      <c r="D251" s="14" t="str">
        <f>+'CUENTAS BANCARIAS CANCELADAS'!$D251</f>
        <v>HSBC México, S.A., Institución de Banca Múltiple, Grupo Financiero HSBC</v>
      </c>
      <c r="E251" s="23">
        <f>+'CUENTAS BANCARIAS CANCELADAS'!$E251</f>
        <v>4047451356</v>
      </c>
      <c r="F251" s="13" t="str">
        <f>+'CUENTAS BANCARIAS CANCELADAS'!$F251</f>
        <v>Peso mexicano</v>
      </c>
      <c r="G251" s="18">
        <f>+'CUENTAS BANCARIAS CANCELADAS'!$G251</f>
        <v>0</v>
      </c>
      <c r="H251" s="18">
        <f>+'CUENTAS BANCARIAS CANCELADAS'!$H251</f>
        <v>0</v>
      </c>
      <c r="I251" s="13" t="str">
        <f>+'CUENTAS BANCARIAS CANCELADAS'!$I251</f>
        <v>CANCELADA</v>
      </c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</row>
    <row r="252" spans="1:40" x14ac:dyDescent="0.35">
      <c r="A252" s="13">
        <f>+'CUENTAS BANCARIAS CANCELADAS'!$A252</f>
        <v>12</v>
      </c>
      <c r="B252" s="14" t="str">
        <f>+'CUENTAS BANCARIAS CANCELADAS'!$B252</f>
        <v>Salud</v>
      </c>
      <c r="C252" s="14" t="str">
        <f>+'CUENTAS BANCARIAS CANCELADAS'!$C252</f>
        <v>Dirección General de Epidemiología</v>
      </c>
      <c r="D252" s="14" t="str">
        <f>+'CUENTAS BANCARIAS CANCELADAS'!$D252</f>
        <v>HSBC México, S.A., Institución de Banca Múltiple, Grupo Financiero HSBC</v>
      </c>
      <c r="E252" s="23">
        <f>+'CUENTAS BANCARIAS CANCELADAS'!$E252</f>
        <v>4047451349</v>
      </c>
      <c r="F252" s="13" t="str">
        <f>+'CUENTAS BANCARIAS CANCELADAS'!$F252</f>
        <v>Peso mexicano</v>
      </c>
      <c r="G252" s="18">
        <f>+'CUENTAS BANCARIAS CANCELADAS'!$G252</f>
        <v>0</v>
      </c>
      <c r="H252" s="18">
        <f>+'CUENTAS BANCARIAS CANCELADAS'!$H252</f>
        <v>0</v>
      </c>
      <c r="I252" s="13" t="str">
        <f>+'CUENTAS BANCARIAS CANCELADAS'!$I252</f>
        <v>CANCELADA</v>
      </c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</row>
    <row r="253" spans="1:40" x14ac:dyDescent="0.35">
      <c r="A253" s="13">
        <f>+'CUENTAS BANCARIAS CANCELADAS'!$A253</f>
        <v>12</v>
      </c>
      <c r="B253" s="14" t="str">
        <f>+'CUENTAS BANCARIAS CANCELADAS'!$B253</f>
        <v>Salud</v>
      </c>
      <c r="C253" s="14" t="str">
        <f>+'CUENTAS BANCARIAS CANCELADAS'!$C253</f>
        <v>Dirección General de Planeación y Desarrollo en Salud</v>
      </c>
      <c r="D253" s="14" t="str">
        <f>+'CUENTAS BANCARIAS CANCELADAS'!$D253</f>
        <v>HSBC México, S.A., Institución de Banca Múltiple, Grupo Financiero HSBC</v>
      </c>
      <c r="E253" s="23">
        <f>+'CUENTAS BANCARIAS CANCELADAS'!$E253</f>
        <v>4025958950</v>
      </c>
      <c r="F253" s="13" t="str">
        <f>+'CUENTAS BANCARIAS CANCELADAS'!$F253</f>
        <v>Peso mexicano</v>
      </c>
      <c r="G253" s="18">
        <f>+'CUENTAS BANCARIAS CANCELADAS'!$G253</f>
        <v>0</v>
      </c>
      <c r="H253" s="18">
        <f>+'CUENTAS BANCARIAS CANCELADAS'!$H253</f>
        <v>0</v>
      </c>
      <c r="I253" s="13" t="str">
        <f>+'CUENTAS BANCARIAS CANCELADAS'!$I253</f>
        <v>CANCELADA</v>
      </c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</row>
    <row r="254" spans="1:40" x14ac:dyDescent="0.35">
      <c r="A254" s="13">
        <f>+'CUENTAS BANCARIAS CANCELADAS'!$A254</f>
        <v>12</v>
      </c>
      <c r="B254" s="14" t="str">
        <f>+'CUENTAS BANCARIAS CANCELADAS'!$B254</f>
        <v>Salud</v>
      </c>
      <c r="C254" s="14" t="str">
        <f>+'CUENTAS BANCARIAS CANCELADAS'!$C254</f>
        <v>Dirección General de Información en Salud</v>
      </c>
      <c r="D254" s="14" t="str">
        <f>+'CUENTAS BANCARIAS CANCELADAS'!$D254</f>
        <v>HSBC México, S.A., Institución de Banca Múltiple, Grupo Financiero HSBC</v>
      </c>
      <c r="E254" s="23">
        <f>+'CUENTAS BANCARIAS CANCELADAS'!$E254</f>
        <v>4025959099</v>
      </c>
      <c r="F254" s="13" t="str">
        <f>+'CUENTAS BANCARIAS CANCELADAS'!$F254</f>
        <v>Peso mexicano</v>
      </c>
      <c r="G254" s="18">
        <f>+'CUENTAS BANCARIAS CANCELADAS'!$G254</f>
        <v>0</v>
      </c>
      <c r="H254" s="18">
        <f>+'CUENTAS BANCARIAS CANCELADAS'!$H254</f>
        <v>0</v>
      </c>
      <c r="I254" s="13" t="str">
        <f>+'CUENTAS BANCARIAS CANCELADAS'!$I254</f>
        <v>CANCELADA</v>
      </c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</row>
    <row r="255" spans="1:40" x14ac:dyDescent="0.35">
      <c r="A255" s="13">
        <f>+'CUENTAS BANCARIAS CANCELADAS'!$A255</f>
        <v>12</v>
      </c>
      <c r="B255" s="14" t="str">
        <f>+'CUENTAS BANCARIAS CANCELADAS'!$B255</f>
        <v>Salud</v>
      </c>
      <c r="C255" s="14" t="str">
        <f>+'CUENTAS BANCARIAS CANCELADAS'!$C255</f>
        <v>Dirección General de Información en Salud</v>
      </c>
      <c r="D255" s="14" t="str">
        <f>+'CUENTAS BANCARIAS CANCELADAS'!$D255</f>
        <v>HSBC México, S.A., Institución de Banca Múltiple, Grupo Financiero HSBC</v>
      </c>
      <c r="E255" s="23">
        <f>+'CUENTAS BANCARIAS CANCELADAS'!$E255</f>
        <v>4025959107</v>
      </c>
      <c r="F255" s="13" t="str">
        <f>+'CUENTAS BANCARIAS CANCELADAS'!$F255</f>
        <v>Peso mexicano</v>
      </c>
      <c r="G255" s="18">
        <f>+'CUENTAS BANCARIAS CANCELADAS'!$G255</f>
        <v>0</v>
      </c>
      <c r="H255" s="18">
        <f>+'CUENTAS BANCARIAS CANCELADAS'!$H255</f>
        <v>0</v>
      </c>
      <c r="I255" s="13" t="str">
        <f>+'CUENTAS BANCARIAS CANCELADAS'!$I255</f>
        <v>CANCELADA</v>
      </c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</row>
    <row r="256" spans="1:40" x14ac:dyDescent="0.35">
      <c r="A256" s="13">
        <f>+'CUENTAS BANCARIAS CANCELADAS'!$A256</f>
        <v>12</v>
      </c>
      <c r="B256" s="14" t="str">
        <f>+'CUENTAS BANCARIAS CANCELADAS'!$B256</f>
        <v>Salud</v>
      </c>
      <c r="C256" s="14" t="str">
        <f>+'CUENTAS BANCARIAS CANCELADAS'!$C256</f>
        <v>Dirección General de Evaluación del Desempeño</v>
      </c>
      <c r="D256" s="14" t="str">
        <f>+'CUENTAS BANCARIAS CANCELADAS'!$D256</f>
        <v>HSBC México, S.A., Institución de Banca Múltiple, Grupo Financiero HSBC</v>
      </c>
      <c r="E256" s="23">
        <f>+'CUENTAS BANCARIAS CANCELADAS'!$E256</f>
        <v>4025959024</v>
      </c>
      <c r="F256" s="13" t="str">
        <f>+'CUENTAS BANCARIAS CANCELADAS'!$F256</f>
        <v>Peso mexicano</v>
      </c>
      <c r="G256" s="18">
        <f>+'CUENTAS BANCARIAS CANCELADAS'!$G256</f>
        <v>0</v>
      </c>
      <c r="H256" s="18">
        <f>+'CUENTAS BANCARIAS CANCELADAS'!$H256</f>
        <v>0</v>
      </c>
      <c r="I256" s="13" t="str">
        <f>+'CUENTAS BANCARIAS CANCELADAS'!$I256</f>
        <v>CANCELADA</v>
      </c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</row>
    <row r="257" spans="1:40" x14ac:dyDescent="0.35">
      <c r="A257" s="13">
        <f>+'CUENTAS BANCARIAS CANCELADAS'!$A257</f>
        <v>12</v>
      </c>
      <c r="B257" s="14" t="str">
        <f>+'CUENTAS BANCARIAS CANCELADAS'!$B257</f>
        <v>Salud</v>
      </c>
      <c r="C257" s="14" t="str">
        <f>+'CUENTAS BANCARIAS CANCELADAS'!$C257</f>
        <v>Subsecretaría de Integración y Desarrollo del Sector Salud</v>
      </c>
      <c r="D257" s="14" t="str">
        <f>+'CUENTAS BANCARIAS CANCELADAS'!$D257</f>
        <v>HSBC México, S.A., Institución de Banca Múltiple, Grupo Financiero HSBC</v>
      </c>
      <c r="E257" s="23">
        <f>+'CUENTAS BANCARIAS CANCELADAS'!$E257</f>
        <v>4021043385</v>
      </c>
      <c r="F257" s="13" t="str">
        <f>+'CUENTAS BANCARIAS CANCELADAS'!$F257</f>
        <v>Peso mexicano</v>
      </c>
      <c r="G257" s="18">
        <f>+'CUENTAS BANCARIAS CANCELADAS'!$G257</f>
        <v>0</v>
      </c>
      <c r="H257" s="18">
        <f>+'CUENTAS BANCARIAS CANCELADAS'!$H257</f>
        <v>0</v>
      </c>
      <c r="I257" s="13" t="str">
        <f>+'CUENTAS BANCARIAS CANCELADAS'!$I257</f>
        <v>CANCELADA</v>
      </c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</row>
    <row r="258" spans="1:40" x14ac:dyDescent="0.35">
      <c r="A258" s="13">
        <f>+'CUENTAS BANCARIAS CANCELADAS'!$A258</f>
        <v>12</v>
      </c>
      <c r="B258" s="14" t="str">
        <f>+'CUENTAS BANCARIAS CANCELADAS'!$B258</f>
        <v>Salud</v>
      </c>
      <c r="C258" s="14" t="str">
        <f>+'CUENTAS BANCARIAS CANCELADAS'!$C258</f>
        <v>Subsecretaría de Integración y Desarrollo del Sector Salud</v>
      </c>
      <c r="D258" s="14" t="str">
        <f>+'CUENTAS BANCARIAS CANCELADAS'!$D258</f>
        <v>HSBC México, S.A., Institución de Banca Múltiple, Grupo Financiero HSBC</v>
      </c>
      <c r="E258" s="23">
        <f>+'CUENTAS BANCARIAS CANCELADAS'!$E258</f>
        <v>4021043377</v>
      </c>
      <c r="F258" s="13" t="str">
        <f>+'CUENTAS BANCARIAS CANCELADAS'!$F258</f>
        <v>Peso mexicano</v>
      </c>
      <c r="G258" s="18">
        <f>+'CUENTAS BANCARIAS CANCELADAS'!$G258</f>
        <v>0</v>
      </c>
      <c r="H258" s="18">
        <f>+'CUENTAS BANCARIAS CANCELADAS'!$H258</f>
        <v>0</v>
      </c>
      <c r="I258" s="13" t="str">
        <f>+'CUENTAS BANCARIAS CANCELADAS'!$I258</f>
        <v>CANCELADA</v>
      </c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</row>
    <row r="259" spans="1:40" x14ac:dyDescent="0.35">
      <c r="A259" s="13">
        <f>+'CUENTAS BANCARIAS CANCELADAS'!$A259</f>
        <v>12</v>
      </c>
      <c r="B259" s="14" t="str">
        <f>+'CUENTAS BANCARIAS CANCELADAS'!$B259</f>
        <v>Salud</v>
      </c>
      <c r="C259" s="14" t="str">
        <f>+'CUENTAS BANCARIAS CANCELADAS'!$C259</f>
        <v>Dirección General de Comunicación Social</v>
      </c>
      <c r="D259" s="14" t="str">
        <f>+'CUENTAS BANCARIAS CANCELADAS'!$D259</f>
        <v>HSBC México, S.A., Institución de Banca Múltiple, Grupo Financiero HSBC</v>
      </c>
      <c r="E259" s="23">
        <f>+'CUENTAS BANCARIAS CANCELADAS'!$E259</f>
        <v>4021872973</v>
      </c>
      <c r="F259" s="13" t="str">
        <f>+'CUENTAS BANCARIAS CANCELADAS'!$F259</f>
        <v>Peso mexicano</v>
      </c>
      <c r="G259" s="18">
        <f>+'CUENTAS BANCARIAS CANCELADAS'!$G259</f>
        <v>0</v>
      </c>
      <c r="H259" s="18">
        <f>+'CUENTAS BANCARIAS CANCELADAS'!$H259</f>
        <v>0</v>
      </c>
      <c r="I259" s="13" t="str">
        <f>+'CUENTAS BANCARIAS CANCELADAS'!$I259</f>
        <v>CANCELADA</v>
      </c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</row>
    <row r="260" spans="1:40" x14ac:dyDescent="0.35">
      <c r="A260" s="13">
        <f>+'CUENTAS BANCARIAS CANCELADAS'!$A260</f>
        <v>12</v>
      </c>
      <c r="B260" s="14" t="str">
        <f>+'CUENTAS BANCARIAS CANCELADAS'!$B260</f>
        <v>Salud</v>
      </c>
      <c r="C260" s="14" t="str">
        <f>+'CUENTAS BANCARIAS CANCELADAS'!$C260</f>
        <v>Secretaría</v>
      </c>
      <c r="D260" s="14" t="str">
        <f>+'CUENTAS BANCARIAS CANCELADAS'!$D260</f>
        <v>HSBC México, S.A., Institución de Banca Múltiple, Grupo Financiero HSBC</v>
      </c>
      <c r="E260" s="23">
        <f>+'CUENTAS BANCARIAS CANCELADAS'!$E260</f>
        <v>4018886861</v>
      </c>
      <c r="F260" s="13" t="str">
        <f>+'CUENTAS BANCARIAS CANCELADAS'!$F260</f>
        <v>Peso mexicano</v>
      </c>
      <c r="G260" s="18">
        <f>+'CUENTAS BANCARIAS CANCELADAS'!$G260</f>
        <v>0</v>
      </c>
      <c r="H260" s="18">
        <f>+'CUENTAS BANCARIAS CANCELADAS'!$H260</f>
        <v>0</v>
      </c>
      <c r="I260" s="13" t="str">
        <f>+'CUENTAS BANCARIAS CANCELADAS'!$I260</f>
        <v>CANCELADA</v>
      </c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</row>
    <row r="261" spans="1:40" x14ac:dyDescent="0.35">
      <c r="A261" s="13">
        <f>+'CUENTAS BANCARIAS CANCELADAS'!$A261</f>
        <v>12</v>
      </c>
      <c r="B261" s="14" t="str">
        <f>+'CUENTAS BANCARIAS CANCELADAS'!$B261</f>
        <v>Salud</v>
      </c>
      <c r="C261" s="14" t="str">
        <f>+'CUENTAS BANCARIAS CANCELADAS'!$C261</f>
        <v>Secretaría</v>
      </c>
      <c r="D261" s="14" t="str">
        <f>+'CUENTAS BANCARIAS CANCELADAS'!$D261</f>
        <v>HSBC México, S.A., Institución de Banca Múltiple, Grupo Financiero HSBC</v>
      </c>
      <c r="E261" s="23">
        <f>+'CUENTAS BANCARIAS CANCELADAS'!$E261</f>
        <v>4029741444</v>
      </c>
      <c r="F261" s="13" t="str">
        <f>+'CUENTAS BANCARIAS CANCELADAS'!$F261</f>
        <v>Peso mexicano</v>
      </c>
      <c r="G261" s="18">
        <f>+'CUENTAS BANCARIAS CANCELADAS'!$G261</f>
        <v>0</v>
      </c>
      <c r="H261" s="18">
        <f>+'CUENTAS BANCARIAS CANCELADAS'!$H261</f>
        <v>0</v>
      </c>
      <c r="I261" s="13" t="str">
        <f>+'CUENTAS BANCARIAS CANCELADAS'!$I261</f>
        <v>CANCELADA</v>
      </c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</row>
    <row r="262" spans="1:40" x14ac:dyDescent="0.35">
      <c r="A262" s="13">
        <f>+'CUENTAS BANCARIAS CANCELADAS'!$A262</f>
        <v>12</v>
      </c>
      <c r="B262" s="14" t="str">
        <f>+'CUENTAS BANCARIAS CANCELADAS'!$B262</f>
        <v>Salud</v>
      </c>
      <c r="C262" s="14" t="str">
        <f>+'CUENTAS BANCARIAS CANCELADAS'!$C262</f>
        <v>Abogado General</v>
      </c>
      <c r="D262" s="14" t="str">
        <f>+'CUENTAS BANCARIAS CANCELADAS'!$D262</f>
        <v>HSBC México, S.A., Institución de Banca Múltiple, Grupo Financiero HSBC</v>
      </c>
      <c r="E262" s="23">
        <f>+'CUENTAS BANCARIAS CANCELADAS'!$E262</f>
        <v>4014064356</v>
      </c>
      <c r="F262" s="13" t="str">
        <f>+'CUENTAS BANCARIAS CANCELADAS'!$F262</f>
        <v>Peso mexicano</v>
      </c>
      <c r="G262" s="18">
        <f>+'CUENTAS BANCARIAS CANCELADAS'!$G262</f>
        <v>0</v>
      </c>
      <c r="H262" s="18">
        <f>+'CUENTAS BANCARIAS CANCELADAS'!$H262</f>
        <v>0</v>
      </c>
      <c r="I262" s="13" t="str">
        <f>+'CUENTAS BANCARIAS CANCELADAS'!$I262</f>
        <v>CANCELADA</v>
      </c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</row>
    <row r="263" spans="1:40" x14ac:dyDescent="0.35">
      <c r="A263" s="13">
        <f>+'CUENTAS BANCARIAS CANCELADAS'!$A263</f>
        <v>12</v>
      </c>
      <c r="B263" s="14" t="str">
        <f>+'CUENTAS BANCARIAS CANCELADAS'!$B263</f>
        <v>Salud</v>
      </c>
      <c r="C263" s="14" t="str">
        <f>+'CUENTAS BANCARIAS CANCELADAS'!$C263</f>
        <v>Unidad de Análisis Económico</v>
      </c>
      <c r="D263" s="14" t="str">
        <f>+'CUENTAS BANCARIAS CANCELADAS'!$D263</f>
        <v>HSBC México, S.A., Institución de Banca Múltiple, Grupo Financiero HSBC</v>
      </c>
      <c r="E263" s="23">
        <f>+'CUENTAS BANCARIAS CANCELADAS'!$E263</f>
        <v>4025959057</v>
      </c>
      <c r="F263" s="13" t="str">
        <f>+'CUENTAS BANCARIAS CANCELADAS'!$F263</f>
        <v>Peso mexicano</v>
      </c>
      <c r="G263" s="18">
        <f>+'CUENTAS BANCARIAS CANCELADAS'!$G263</f>
        <v>0</v>
      </c>
      <c r="H263" s="18">
        <f>+'CUENTAS BANCARIAS CANCELADAS'!$H263</f>
        <v>0</v>
      </c>
      <c r="I263" s="13" t="str">
        <f>+'CUENTAS BANCARIAS CANCELADAS'!$I263</f>
        <v>CANCELADA</v>
      </c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</row>
    <row r="264" spans="1:40" x14ac:dyDescent="0.35">
      <c r="A264" s="13">
        <f>+'CUENTAS BANCARIAS CANCELADAS'!$A264</f>
        <v>12</v>
      </c>
      <c r="B264" s="14" t="str">
        <f>+'CUENTAS BANCARIAS CANCELADAS'!$B264</f>
        <v>Salud</v>
      </c>
      <c r="C264" s="14" t="str">
        <f>+'CUENTAS BANCARIAS CANCELADAS'!$C264</f>
        <v>Unidad Coordinadora de Vinculación y Participación Social</v>
      </c>
      <c r="D264" s="14" t="str">
        <f>+'CUENTAS BANCARIAS CANCELADAS'!$D264</f>
        <v>HSBC México, S.A., Institución de Banca Múltiple, Grupo Financiero HSBC</v>
      </c>
      <c r="E264" s="23">
        <f>+'CUENTAS BANCARIAS CANCELADAS'!$E264</f>
        <v>4025958943</v>
      </c>
      <c r="F264" s="13" t="str">
        <f>+'CUENTAS BANCARIAS CANCELADAS'!$F264</f>
        <v>Peso mexicano</v>
      </c>
      <c r="G264" s="18">
        <f>+'CUENTAS BANCARIAS CANCELADAS'!$G264</f>
        <v>0</v>
      </c>
      <c r="H264" s="18">
        <f>+'CUENTAS BANCARIAS CANCELADAS'!$H264</f>
        <v>0</v>
      </c>
      <c r="I264" s="13" t="str">
        <f>+'CUENTAS BANCARIAS CANCELADAS'!$I264</f>
        <v>CANCELADA</v>
      </c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</row>
    <row r="265" spans="1:40" x14ac:dyDescent="0.35">
      <c r="A265" s="13">
        <f>+'CUENTAS BANCARIAS CANCELADAS'!$A265</f>
        <v>12</v>
      </c>
      <c r="B265" s="14" t="str">
        <f>+'CUENTAS BANCARIAS CANCELADAS'!$B265</f>
        <v>Salud</v>
      </c>
      <c r="C265" s="14" t="str">
        <f>+'CUENTAS BANCARIAS CANCELADAS'!$C265</f>
        <v>Unidad Coordinadora de Vinculación y Participación Social</v>
      </c>
      <c r="D265" s="14" t="str">
        <f>+'CUENTAS BANCARIAS CANCELADAS'!$D265</f>
        <v>HSBC México, S.A., Institución de Banca Múltiple, Grupo Financiero HSBC</v>
      </c>
      <c r="E265" s="23">
        <f>+'CUENTAS BANCARIAS CANCELADAS'!$E265</f>
        <v>4025959560</v>
      </c>
      <c r="F265" s="13" t="str">
        <f>+'CUENTAS BANCARIAS CANCELADAS'!$F265</f>
        <v>Peso mexicano</v>
      </c>
      <c r="G265" s="18">
        <f>+'CUENTAS BANCARIAS CANCELADAS'!$G265</f>
        <v>0</v>
      </c>
      <c r="H265" s="18">
        <f>+'CUENTAS BANCARIAS CANCELADAS'!$H265</f>
        <v>0</v>
      </c>
      <c r="I265" s="13" t="str">
        <f>+'CUENTAS BANCARIAS CANCELADAS'!$I265</f>
        <v>CANCELADA</v>
      </c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</row>
    <row r="266" spans="1:40" x14ac:dyDescent="0.35">
      <c r="A266" s="13">
        <f>+'CUENTAS BANCARIAS CANCELADAS'!$A266</f>
        <v>12</v>
      </c>
      <c r="B266" s="14" t="str">
        <f>+'CUENTAS BANCARIAS CANCELADAS'!$B266</f>
        <v>Salud</v>
      </c>
      <c r="C266" s="14" t="str">
        <f>+'CUENTAS BANCARIAS CANCELADAS'!$C266</f>
        <v>Dirección General de Promoción de la Salud</v>
      </c>
      <c r="D266" s="14" t="str">
        <f>+'CUENTAS BANCARIAS CANCELADAS'!$D266</f>
        <v>HSBC México, S.A., Institución de Banca Múltiple, Grupo Financiero HSBC</v>
      </c>
      <c r="E266" s="23">
        <f>+'CUENTAS BANCARIAS CANCELADAS'!$E266</f>
        <v>4029741030</v>
      </c>
      <c r="F266" s="13" t="str">
        <f>+'CUENTAS BANCARIAS CANCELADAS'!$F266</f>
        <v>Peso mexicano</v>
      </c>
      <c r="G266" s="18">
        <f>+'CUENTAS BANCARIAS CANCELADAS'!$G266</f>
        <v>0</v>
      </c>
      <c r="H266" s="18">
        <f>+'CUENTAS BANCARIAS CANCELADAS'!$H266</f>
        <v>0</v>
      </c>
      <c r="I266" s="13" t="str">
        <f>+'CUENTAS BANCARIAS CANCELADAS'!$I266</f>
        <v>CANCELADA</v>
      </c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</row>
    <row r="267" spans="1:40" x14ac:dyDescent="0.35">
      <c r="A267" s="13">
        <f>+'CUENTAS BANCARIAS CANCELADAS'!$A267</f>
        <v>12</v>
      </c>
      <c r="B267" s="14" t="str">
        <f>+'CUENTAS BANCARIAS CANCELADAS'!$B267</f>
        <v>Salud</v>
      </c>
      <c r="C267" s="14" t="str">
        <f>+'CUENTAS BANCARIAS CANCELADAS'!$C267</f>
        <v>Subsecretaría de Prevención y Promoción de la Salud</v>
      </c>
      <c r="D267" s="14" t="str">
        <f>+'CUENTAS BANCARIAS CANCELADAS'!$D267</f>
        <v>HSBC México, S.A., Institución de Banca Múltiple, Grupo Financiero HSBC</v>
      </c>
      <c r="E267" s="23">
        <f>+'CUENTAS BANCARIAS CANCELADAS'!$E267</f>
        <v>4061490496</v>
      </c>
      <c r="F267" s="13" t="str">
        <f>+'CUENTAS BANCARIAS CANCELADAS'!$F267</f>
        <v>Peso mexicano</v>
      </c>
      <c r="G267" s="18">
        <f>+'CUENTAS BANCARIAS CANCELADAS'!$G267</f>
        <v>0</v>
      </c>
      <c r="H267" s="18">
        <f>+'CUENTAS BANCARIAS CANCELADAS'!$H267</f>
        <v>0</v>
      </c>
      <c r="I267" s="13" t="str">
        <f>+'CUENTAS BANCARIAS CANCELADAS'!$I267</f>
        <v>CANCELADA</v>
      </c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</row>
    <row r="268" spans="1:40" x14ac:dyDescent="0.35">
      <c r="A268" s="13">
        <f>+'CUENTAS BANCARIAS CANCELADAS'!$A268</f>
        <v>12</v>
      </c>
      <c r="B268" s="14" t="str">
        <f>+'CUENTAS BANCARIAS CANCELADAS'!$B268</f>
        <v>Salud</v>
      </c>
      <c r="C268" s="14" t="str">
        <f>+'CUENTAS BANCARIAS CANCELADAS'!$C268</f>
        <v>Secretariado Técnico del Consejo Nacional de Salud</v>
      </c>
      <c r="D268" s="14" t="str">
        <f>+'CUENTAS BANCARIAS CANCELADAS'!$D268</f>
        <v>HSBC México, S.A., Institución de Banca Múltiple, Grupo Financiero HSBC</v>
      </c>
      <c r="E268" s="23">
        <f>+'CUENTAS BANCARIAS CANCELADAS'!$E268</f>
        <v>4059016667</v>
      </c>
      <c r="F268" s="13" t="str">
        <f>+'CUENTAS BANCARIAS CANCELADAS'!$F268</f>
        <v>Peso mexicano</v>
      </c>
      <c r="G268" s="18">
        <f>+'CUENTAS BANCARIAS CANCELADAS'!$G268</f>
        <v>0</v>
      </c>
      <c r="H268" s="18">
        <f>+'CUENTAS BANCARIAS CANCELADAS'!$H268</f>
        <v>0</v>
      </c>
      <c r="I268" s="13" t="str">
        <f>+'CUENTAS BANCARIAS CANCELADAS'!$I268</f>
        <v>CANCELADA</v>
      </c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</row>
    <row r="269" spans="1:40" x14ac:dyDescent="0.35">
      <c r="A269" s="13">
        <f>+'CUENTAS BANCARIAS CANCELADAS'!$A269</f>
        <v>12</v>
      </c>
      <c r="B269" s="14" t="str">
        <f>+'CUENTAS BANCARIAS CANCELADAS'!$B269</f>
        <v>Salud</v>
      </c>
      <c r="C269" s="14" t="str">
        <f>+'CUENTAS BANCARIAS CANCELADAS'!$C269</f>
        <v>Secretariado Técnico del Consejo Nacional de Salud</v>
      </c>
      <c r="D269" s="14" t="str">
        <f>+'CUENTAS BANCARIAS CANCELADAS'!$D269</f>
        <v>HSBC México, S.A., Institución de Banca Múltiple, Grupo Financiero HSBC</v>
      </c>
      <c r="E269" s="23">
        <f>+'CUENTAS BANCARIAS CANCELADAS'!$E269</f>
        <v>4059016659</v>
      </c>
      <c r="F269" s="13" t="str">
        <f>+'CUENTAS BANCARIAS CANCELADAS'!$F269</f>
        <v>Peso mexicano</v>
      </c>
      <c r="G269" s="18">
        <f>+'CUENTAS BANCARIAS CANCELADAS'!$G269</f>
        <v>0</v>
      </c>
      <c r="H269" s="18">
        <f>+'CUENTAS BANCARIAS CANCELADAS'!$H269</f>
        <v>0</v>
      </c>
      <c r="I269" s="13" t="str">
        <f>+'CUENTAS BANCARIAS CANCELADAS'!$I269</f>
        <v>CANCELADA</v>
      </c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</row>
    <row r="270" spans="1:40" x14ac:dyDescent="0.35">
      <c r="A270" s="13">
        <f>+'CUENTAS BANCARIAS CANCELADAS'!$A270</f>
        <v>12</v>
      </c>
      <c r="B270" s="14" t="str">
        <f>+'CUENTAS BANCARIAS CANCELADAS'!$B270</f>
        <v>Salud</v>
      </c>
      <c r="C270" s="14" t="str">
        <f>+'CUENTAS BANCARIAS CANCELADAS'!$C270</f>
        <v>Unidad de Administración y Finanzas</v>
      </c>
      <c r="D270" s="14" t="str">
        <f>+'CUENTAS BANCARIAS CANCELADAS'!$D270</f>
        <v>HSBC México, S.A., Institución de Banca Múltiple, Grupo Financiero HSBC</v>
      </c>
      <c r="E270" s="23">
        <f>+'CUENTAS BANCARIAS CANCELADAS'!$E270</f>
        <v>4057530883</v>
      </c>
      <c r="F270" s="13" t="str">
        <f>+'CUENTAS BANCARIAS CANCELADAS'!$F270</f>
        <v>Peso mexicano</v>
      </c>
      <c r="G270" s="18">
        <f>+'CUENTAS BANCARIAS CANCELADAS'!$G270</f>
        <v>0</v>
      </c>
      <c r="H270" s="18">
        <f>+'CUENTAS BANCARIAS CANCELADAS'!$H270</f>
        <v>0</v>
      </c>
      <c r="I270" s="13" t="str">
        <f>+'CUENTAS BANCARIAS CANCELADAS'!$I270</f>
        <v>CANCELADA</v>
      </c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</row>
    <row r="271" spans="1:40" x14ac:dyDescent="0.35">
      <c r="A271" s="13">
        <f>+'CUENTAS BANCARIAS CANCELADAS'!$A271</f>
        <v>12</v>
      </c>
      <c r="B271" s="14" t="str">
        <f>+'CUENTAS BANCARIAS CANCELADAS'!$B271</f>
        <v>Salud</v>
      </c>
      <c r="C271" s="14" t="str">
        <f>+'CUENTAS BANCARIAS CANCELADAS'!$C271</f>
        <v>Unidad de Análisis Económico</v>
      </c>
      <c r="D271" s="14" t="str">
        <f>+'CUENTAS BANCARIAS CANCELADAS'!$D271</f>
        <v>HSBC México, S.A., Institución de Banca Múltiple, Grupo Financiero HSBC</v>
      </c>
      <c r="E271" s="23">
        <f>+'CUENTAS BANCARIAS CANCELADAS'!$E271</f>
        <v>4057531204</v>
      </c>
      <c r="F271" s="13" t="str">
        <f>+'CUENTAS BANCARIAS CANCELADAS'!$F271</f>
        <v>Peso mexicano</v>
      </c>
      <c r="G271" s="18">
        <f>+'CUENTAS BANCARIAS CANCELADAS'!$G271</f>
        <v>0</v>
      </c>
      <c r="H271" s="18">
        <f>+'CUENTAS BANCARIAS CANCELADAS'!$H271</f>
        <v>0</v>
      </c>
      <c r="I271" s="13" t="str">
        <f>+'CUENTAS BANCARIAS CANCELADAS'!$I271</f>
        <v>CANCELADA</v>
      </c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</row>
    <row r="272" spans="1:40" x14ac:dyDescent="0.35">
      <c r="A272" s="13">
        <f>+'CUENTAS BANCARIAS CANCELADAS'!$A272</f>
        <v>12</v>
      </c>
      <c r="B272" s="14" t="str">
        <f>+'CUENTAS BANCARIAS CANCELADAS'!$B272</f>
        <v>Salud</v>
      </c>
      <c r="C272" s="14" t="str">
        <f>+'CUENTAS BANCARIAS CANCELADAS'!$C272</f>
        <v>Dirección General de Relaciones Internacionales</v>
      </c>
      <c r="D272" s="14" t="str">
        <f>+'CUENTAS BANCARIAS CANCELADAS'!$D272</f>
        <v>HSBC México, S.A., Institución de Banca Múltiple, Grupo Financiero HSBC</v>
      </c>
      <c r="E272" s="23">
        <f>+'CUENTAS BANCARIAS CANCELADAS'!$E272</f>
        <v>4059016162</v>
      </c>
      <c r="F272" s="13" t="str">
        <f>+'CUENTAS BANCARIAS CANCELADAS'!$F272</f>
        <v>Peso mexicano</v>
      </c>
      <c r="G272" s="18">
        <f>+'CUENTAS BANCARIAS CANCELADAS'!$G272</f>
        <v>0</v>
      </c>
      <c r="H272" s="18">
        <f>+'CUENTAS BANCARIAS CANCELADAS'!$H272</f>
        <v>0</v>
      </c>
      <c r="I272" s="13" t="str">
        <f>+'CUENTAS BANCARIAS CANCELADAS'!$I272</f>
        <v>CANCELADA</v>
      </c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</row>
    <row r="273" spans="1:40" x14ac:dyDescent="0.35">
      <c r="A273" s="13">
        <f>+'CUENTAS BANCARIAS CANCELADAS'!$A273</f>
        <v>12</v>
      </c>
      <c r="B273" s="14" t="str">
        <f>+'CUENTAS BANCARIAS CANCELADAS'!$B273</f>
        <v>Salud</v>
      </c>
      <c r="C273" s="14" t="str">
        <f>+'CUENTAS BANCARIAS CANCELADAS'!$C273</f>
        <v>Dirección General de Relaciones Internacionales</v>
      </c>
      <c r="D273" s="14" t="str">
        <f>+'CUENTAS BANCARIAS CANCELADAS'!$D273</f>
        <v>HSBC México, S.A., Institución de Banca Múltiple, Grupo Financiero HSBC</v>
      </c>
      <c r="E273" s="23">
        <f>+'CUENTAS BANCARIAS CANCELADAS'!$E273</f>
        <v>4059016170</v>
      </c>
      <c r="F273" s="13" t="str">
        <f>+'CUENTAS BANCARIAS CANCELADAS'!$F273</f>
        <v>Peso mexicano</v>
      </c>
      <c r="G273" s="18">
        <f>+'CUENTAS BANCARIAS CANCELADAS'!$G273</f>
        <v>0</v>
      </c>
      <c r="H273" s="18">
        <f>+'CUENTAS BANCARIAS CANCELADAS'!$H273</f>
        <v>0</v>
      </c>
      <c r="I273" s="13" t="str">
        <f>+'CUENTAS BANCARIAS CANCELADAS'!$I273</f>
        <v>CANCELADA</v>
      </c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</row>
    <row r="274" spans="1:40" x14ac:dyDescent="0.35">
      <c r="A274" s="13">
        <f>+'CUENTAS BANCARIAS CANCELADAS'!$A274</f>
        <v>12</v>
      </c>
      <c r="B274" s="14" t="str">
        <f>+'CUENTAS BANCARIAS CANCELADAS'!$B274</f>
        <v>Salud</v>
      </c>
      <c r="C274" s="14" t="str">
        <f>+'CUENTAS BANCARIAS CANCELADAS'!$C274</f>
        <v>Secretariado Técnico del Consejo Nacional para la Prevención de Accidentes</v>
      </c>
      <c r="D274" s="14" t="str">
        <f>+'CUENTAS BANCARIAS CANCELADAS'!$D274</f>
        <v>HSBC México, S.A., Institución de Banca Múltiple, Grupo Financiero HSBC</v>
      </c>
      <c r="E274" s="23">
        <f>+'CUENTAS BANCARIAS CANCELADAS'!$E274</f>
        <v>4041901307</v>
      </c>
      <c r="F274" s="13" t="str">
        <f>+'CUENTAS BANCARIAS CANCELADAS'!$F274</f>
        <v>Peso mexicano</v>
      </c>
      <c r="G274" s="18">
        <f>+'CUENTAS BANCARIAS CANCELADAS'!$G274</f>
        <v>0</v>
      </c>
      <c r="H274" s="18">
        <f>+'CUENTAS BANCARIAS CANCELADAS'!$H274</f>
        <v>0</v>
      </c>
      <c r="I274" s="13" t="str">
        <f>+'CUENTAS BANCARIAS CANCELADAS'!$I274</f>
        <v>CANCELADA</v>
      </c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</row>
    <row r="275" spans="1:40" x14ac:dyDescent="0.35">
      <c r="A275" s="13">
        <f>+'CUENTAS BANCARIAS CANCELADAS'!$A275</f>
        <v>12</v>
      </c>
      <c r="B275" s="14" t="str">
        <f>+'CUENTAS BANCARIAS CANCELADAS'!$B275</f>
        <v>Salud</v>
      </c>
      <c r="C275" s="14" t="str">
        <f>+'CUENTAS BANCARIAS CANCELADAS'!$C275</f>
        <v>Dirección General de Desarrollo de la Infraestructura Física</v>
      </c>
      <c r="D275" s="14" t="str">
        <f>+'CUENTAS BANCARIAS CANCELADAS'!$D275</f>
        <v>HSBC México, S.A., Institución de Banca Múltiple, Grupo Financiero HSBC</v>
      </c>
      <c r="E275" s="23">
        <f>+'CUENTAS BANCARIAS CANCELADAS'!$E275</f>
        <v>4018699835</v>
      </c>
      <c r="F275" s="13" t="str">
        <f>+'CUENTAS BANCARIAS CANCELADAS'!$F275</f>
        <v>Peso mexicano</v>
      </c>
      <c r="G275" s="18">
        <f>+'CUENTAS BANCARIAS CANCELADAS'!$G275</f>
        <v>0</v>
      </c>
      <c r="H275" s="18">
        <f>+'CUENTAS BANCARIAS CANCELADAS'!$H275</f>
        <v>0</v>
      </c>
      <c r="I275" s="13" t="str">
        <f>+'CUENTAS BANCARIAS CANCELADAS'!$I275</f>
        <v>CANCELADA</v>
      </c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</row>
    <row r="277" spans="1:40" x14ac:dyDescent="0.35">
      <c r="A277" s="7" t="s">
        <v>37</v>
      </c>
    </row>
  </sheetData>
  <mergeCells count="22">
    <mergeCell ref="D1:AN1"/>
    <mergeCell ref="W3:Y4"/>
    <mergeCell ref="Z3:AB4"/>
    <mergeCell ref="AC3:AE4"/>
    <mergeCell ref="AF3:AH4"/>
    <mergeCell ref="AI3:AK4"/>
    <mergeCell ref="AL3:AN4"/>
    <mergeCell ref="J3:J4"/>
    <mergeCell ref="K3:M4"/>
    <mergeCell ref="N3:P4"/>
    <mergeCell ref="Q3:S4"/>
    <mergeCell ref="T3:V4"/>
    <mergeCell ref="I2:I5"/>
    <mergeCell ref="J2:AN2"/>
    <mergeCell ref="A2:B5"/>
    <mergeCell ref="F2:F5"/>
    <mergeCell ref="E2:E5"/>
    <mergeCell ref="D2:D5"/>
    <mergeCell ref="G2:H3"/>
    <mergeCell ref="G4:G5"/>
    <mergeCell ref="H4:H5"/>
    <mergeCell ref="C2:C5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9"/>
  <sheetViews>
    <sheetView zoomScale="70" zoomScaleNormal="70" workbookViewId="0">
      <selection activeCell="B573" sqref="B573"/>
    </sheetView>
  </sheetViews>
  <sheetFormatPr baseColWidth="10" defaultRowHeight="18" x14ac:dyDescent="0.35"/>
  <cols>
    <col min="1" max="1" width="7.85546875" style="1" customWidth="1"/>
    <col min="2" max="3" width="51.140625" style="1" customWidth="1"/>
    <col min="4" max="4" width="85.42578125" style="1" bestFit="1" customWidth="1"/>
    <col min="5" max="6" width="27.85546875" style="1" customWidth="1"/>
    <col min="7" max="9" width="36.42578125" style="1" customWidth="1"/>
    <col min="10" max="40" width="24.42578125" style="1" customWidth="1"/>
    <col min="41" max="16384" width="11.42578125" style="1"/>
  </cols>
  <sheetData>
    <row r="1" spans="1:60" s="2" customFormat="1" ht="59.25" customHeight="1" x14ac:dyDescent="0.35">
      <c r="D1" s="16"/>
      <c r="E1" s="69" t="s">
        <v>0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</row>
    <row r="2" spans="1:60" s="2" customFormat="1" ht="36.75" customHeight="1" x14ac:dyDescent="0.35">
      <c r="A2" s="40" t="s">
        <v>1</v>
      </c>
      <c r="B2" s="41"/>
      <c r="C2" s="51" t="s">
        <v>36</v>
      </c>
      <c r="D2" s="49" t="s">
        <v>3</v>
      </c>
      <c r="E2" s="49" t="s">
        <v>2</v>
      </c>
      <c r="F2" s="46" t="s">
        <v>34</v>
      </c>
      <c r="G2" s="50" t="s">
        <v>27</v>
      </c>
      <c r="H2" s="50"/>
      <c r="I2" s="51" t="s">
        <v>33</v>
      </c>
      <c r="J2" s="64" t="s">
        <v>38</v>
      </c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</row>
    <row r="3" spans="1:60" s="2" customFormat="1" ht="27.75" customHeight="1" x14ac:dyDescent="0.35">
      <c r="A3" s="42"/>
      <c r="B3" s="43"/>
      <c r="C3" s="53"/>
      <c r="D3" s="49"/>
      <c r="E3" s="49"/>
      <c r="F3" s="47"/>
      <c r="G3" s="50"/>
      <c r="H3" s="50"/>
      <c r="I3" s="53"/>
      <c r="J3" s="9" t="s">
        <v>5</v>
      </c>
      <c r="K3" s="66" t="s">
        <v>7</v>
      </c>
      <c r="L3" s="67"/>
      <c r="M3" s="68"/>
      <c r="N3" s="66" t="s">
        <v>10</v>
      </c>
      <c r="O3" s="67"/>
      <c r="P3" s="68"/>
      <c r="Q3" s="66" t="s">
        <v>11</v>
      </c>
      <c r="R3" s="67"/>
      <c r="S3" s="68"/>
      <c r="T3" s="66" t="s">
        <v>12</v>
      </c>
      <c r="U3" s="67"/>
      <c r="V3" s="68"/>
      <c r="W3" s="66" t="s">
        <v>13</v>
      </c>
      <c r="X3" s="67"/>
      <c r="Y3" s="68"/>
      <c r="Z3" s="66" t="s">
        <v>14</v>
      </c>
      <c r="AA3" s="67"/>
      <c r="AB3" s="68"/>
      <c r="AC3" s="66" t="s">
        <v>15</v>
      </c>
      <c r="AD3" s="67"/>
      <c r="AE3" s="68"/>
      <c r="AF3" s="66" t="s">
        <v>16</v>
      </c>
      <c r="AG3" s="67"/>
      <c r="AH3" s="68"/>
      <c r="AI3" s="66" t="s">
        <v>17</v>
      </c>
      <c r="AJ3" s="67"/>
      <c r="AK3" s="68"/>
      <c r="AL3" s="66" t="s">
        <v>18</v>
      </c>
      <c r="AM3" s="67"/>
      <c r="AN3" s="68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s="2" customFormat="1" ht="41.25" customHeight="1" x14ac:dyDescent="0.35">
      <c r="A4" s="44"/>
      <c r="B4" s="45"/>
      <c r="C4" s="52"/>
      <c r="D4" s="49"/>
      <c r="E4" s="49"/>
      <c r="F4" s="48"/>
      <c r="G4" s="17" t="s">
        <v>22</v>
      </c>
      <c r="H4" s="17" t="s">
        <v>28</v>
      </c>
      <c r="I4" s="63"/>
      <c r="J4" s="17" t="s">
        <v>9</v>
      </c>
      <c r="K4" s="17" t="s">
        <v>6</v>
      </c>
      <c r="L4" s="17" t="s">
        <v>8</v>
      </c>
      <c r="M4" s="17" t="s">
        <v>9</v>
      </c>
      <c r="N4" s="17" t="s">
        <v>6</v>
      </c>
      <c r="O4" s="17" t="s">
        <v>8</v>
      </c>
      <c r="P4" s="17" t="s">
        <v>9</v>
      </c>
      <c r="Q4" s="17" t="s">
        <v>6</v>
      </c>
      <c r="R4" s="17" t="s">
        <v>8</v>
      </c>
      <c r="S4" s="17" t="s">
        <v>9</v>
      </c>
      <c r="T4" s="17" t="s">
        <v>6</v>
      </c>
      <c r="U4" s="17" t="s">
        <v>8</v>
      </c>
      <c r="V4" s="17" t="s">
        <v>9</v>
      </c>
      <c r="W4" s="17" t="s">
        <v>6</v>
      </c>
      <c r="X4" s="17" t="s">
        <v>8</v>
      </c>
      <c r="Y4" s="17" t="s">
        <v>9</v>
      </c>
      <c r="Z4" s="17" t="s">
        <v>6</v>
      </c>
      <c r="AA4" s="17" t="s">
        <v>8</v>
      </c>
      <c r="AB4" s="17" t="s">
        <v>9</v>
      </c>
      <c r="AC4" s="17" t="s">
        <v>6</v>
      </c>
      <c r="AD4" s="17" t="s">
        <v>8</v>
      </c>
      <c r="AE4" s="17" t="s">
        <v>9</v>
      </c>
      <c r="AF4" s="17" t="s">
        <v>6</v>
      </c>
      <c r="AG4" s="17" t="s">
        <v>8</v>
      </c>
      <c r="AH4" s="17" t="s">
        <v>9</v>
      </c>
      <c r="AI4" s="17" t="s">
        <v>6</v>
      </c>
      <c r="AJ4" s="17" t="s">
        <v>8</v>
      </c>
      <c r="AK4" s="17" t="s">
        <v>9</v>
      </c>
      <c r="AL4" s="17" t="s">
        <v>6</v>
      </c>
      <c r="AM4" s="17" t="s">
        <v>8</v>
      </c>
      <c r="AN4" s="17" t="s">
        <v>9</v>
      </c>
    </row>
    <row r="5" spans="1:60" x14ac:dyDescent="0.35">
      <c r="A5" s="13">
        <f>+'CUENTAS BANCARIAS ACTIVAS'!$A5</f>
        <v>12</v>
      </c>
      <c r="B5" s="14" t="str">
        <f>+'CUENTAS BANCARIAS ACTIVAS'!$B5</f>
        <v>Salud</v>
      </c>
      <c r="C5" s="14" t="str">
        <f>+'CUENTAS BANCARIAS ACTIVAS'!$C5</f>
        <v>Administración del Patrimonio de la Beneficencia Pública</v>
      </c>
      <c r="D5" s="14" t="str">
        <f>+'CUENTAS BANCARIAS ACTIVAS'!$D5</f>
        <v>Banco Nacional de México, S.A., Integrante del Grupo Financiero Banamex</v>
      </c>
      <c r="E5" s="24">
        <f>+'CUENTAS BANCARIAS ACTIVAS'!$E5</f>
        <v>2149727</v>
      </c>
      <c r="F5" s="13" t="str">
        <f>+'CUENTAS BANCARIAS ACTIVAS'!$F5</f>
        <v>Peso mexicano</v>
      </c>
      <c r="G5" s="20">
        <f>+'CUENTAS BANCARIAS ACTIVAS'!$G5</f>
        <v>0</v>
      </c>
      <c r="H5" s="20">
        <f>+'CUENTAS BANCARIAS ACTIVAS'!$H5</f>
        <v>0</v>
      </c>
      <c r="I5" s="13" t="str">
        <f>+'CUENTAS BANCARIAS ACTIVAS'!$I5</f>
        <v>ACTIVA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1:60" x14ac:dyDescent="0.35">
      <c r="A6" s="13">
        <f>+'CUENTAS BANCARIAS ACTIVAS'!$A6</f>
        <v>12</v>
      </c>
      <c r="B6" s="14" t="str">
        <f>+'CUENTAS BANCARIAS ACTIVAS'!$B6</f>
        <v>Salud</v>
      </c>
      <c r="C6" s="14" t="str">
        <f>+'CUENTAS BANCARIAS ACTIVAS'!$C6</f>
        <v>Administración del Patrimonio de la Beneficencia Pública</v>
      </c>
      <c r="D6" s="14" t="str">
        <f>+'CUENTAS BANCARIAS ACTIVAS'!$D6</f>
        <v>Banco Nacional de México, S.A., Integrante del Grupo Financiero Banamex</v>
      </c>
      <c r="E6" s="24">
        <f>+'CUENTAS BANCARIAS ACTIVAS'!$E6</f>
        <v>2149735</v>
      </c>
      <c r="F6" s="13" t="str">
        <f>+'CUENTAS BANCARIAS ACTIVAS'!$F6</f>
        <v>Peso mexicano</v>
      </c>
      <c r="G6" s="20">
        <f>+'CUENTAS BANCARIAS ACTIVAS'!$G6</f>
        <v>0</v>
      </c>
      <c r="H6" s="20">
        <f>+'CUENTAS BANCARIAS ACTIVAS'!$H6</f>
        <v>0</v>
      </c>
      <c r="I6" s="13" t="str">
        <f>+'CUENTAS BANCARIAS ACTIVAS'!$I6</f>
        <v>ACTIVA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</row>
    <row r="7" spans="1:60" x14ac:dyDescent="0.35">
      <c r="A7" s="13">
        <f>+'CUENTAS BANCARIAS ACTIVAS'!$A7</f>
        <v>12</v>
      </c>
      <c r="B7" s="14" t="str">
        <f>+'CUENTAS BANCARIAS ACTIVAS'!$B7</f>
        <v>Salud</v>
      </c>
      <c r="C7" s="14" t="str">
        <f>+'CUENTAS BANCARIAS ACTIVAS'!$C7</f>
        <v>Centro Nacional de la Transfusión Sanguínea</v>
      </c>
      <c r="D7" s="14" t="str">
        <f>+'CUENTAS BANCARIAS ACTIVAS'!$D7</f>
        <v>Banco Mercantil del Norte, S.A., Institución de Banca Múltiple, Grupo Financiero Banorte</v>
      </c>
      <c r="E7" s="24">
        <f>+'CUENTAS BANCARIAS ACTIVAS'!$E7</f>
        <v>1235147388</v>
      </c>
      <c r="F7" s="13" t="str">
        <f>+'CUENTAS BANCARIAS ACTIVAS'!$F7</f>
        <v>Peso mexicano</v>
      </c>
      <c r="G7" s="20">
        <f>+'CUENTAS BANCARIAS ACTIVAS'!$G7</f>
        <v>0</v>
      </c>
      <c r="H7" s="20">
        <f>+'CUENTAS BANCARIAS ACTIVAS'!$H7</f>
        <v>0</v>
      </c>
      <c r="I7" s="13" t="str">
        <f>+'CUENTAS BANCARIAS ACTIVAS'!$I7</f>
        <v>ACTIVA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</row>
    <row r="8" spans="1:60" x14ac:dyDescent="0.35">
      <c r="A8" s="13">
        <f>+'CUENTAS BANCARIAS ACTIVAS'!$A8</f>
        <v>12</v>
      </c>
      <c r="B8" s="14" t="str">
        <f>+'CUENTAS BANCARIAS ACTIVAS'!$B8</f>
        <v>Salud</v>
      </c>
      <c r="C8" s="14" t="str">
        <f>+'CUENTAS BANCARIAS ACTIVAS'!$C8</f>
        <v>Centro Nacional de la Transfusión Sanguínea</v>
      </c>
      <c r="D8" s="14" t="str">
        <f>+'CUENTAS BANCARIAS ACTIVAS'!$D8</f>
        <v>HSBC México, S.A., Institución de Banca Múltiple, Grupo Financiero HSBC</v>
      </c>
      <c r="E8" s="24">
        <f>+'CUENTAS BANCARIAS ACTIVAS'!$E8</f>
        <v>4041897901</v>
      </c>
      <c r="F8" s="13" t="str">
        <f>+'CUENTAS BANCARIAS ACTIVAS'!$F8</f>
        <v>Peso mexicano</v>
      </c>
      <c r="G8" s="20">
        <f>+'CUENTAS BANCARIAS ACTIVAS'!$G8</f>
        <v>0</v>
      </c>
      <c r="H8" s="20">
        <f>+'CUENTAS BANCARIAS ACTIVAS'!$H8</f>
        <v>0</v>
      </c>
      <c r="I8" s="13" t="str">
        <f>+'CUENTAS BANCARIAS ACTIVAS'!$I8</f>
        <v>ACTIVA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</row>
    <row r="9" spans="1:60" x14ac:dyDescent="0.35">
      <c r="A9" s="13">
        <f>+'CUENTAS BANCARIAS ACTIVAS'!$A9</f>
        <v>12</v>
      </c>
      <c r="B9" s="14" t="str">
        <f>+'CUENTAS BANCARIAS ACTIVAS'!$B9</f>
        <v>Salud</v>
      </c>
      <c r="C9" s="14" t="str">
        <f>+'CUENTAS BANCARIAS ACTIVAS'!$C9</f>
        <v>Centro Nacional para la Prevención y el Control del VIH/SIDA</v>
      </c>
      <c r="D9" s="14" t="str">
        <f>+'CUENTAS BANCARIAS ACTIVAS'!$D9</f>
        <v>Banco del Bienestar, Sociedad Nacional de Crédito, Institución de Banca de Desarrollo</v>
      </c>
      <c r="E9" s="24">
        <f>+'CUENTAS BANCARIAS ACTIVAS'!$E9</f>
        <v>1846829982</v>
      </c>
      <c r="F9" s="13" t="str">
        <f>+'CUENTAS BANCARIAS ACTIVAS'!$F9</f>
        <v>Peso mexicano</v>
      </c>
      <c r="G9" s="20">
        <f>+'CUENTAS BANCARIAS ACTIVAS'!$G9</f>
        <v>0</v>
      </c>
      <c r="H9" s="20">
        <f>+'CUENTAS BANCARIAS ACTIVAS'!$H9</f>
        <v>0</v>
      </c>
      <c r="I9" s="13" t="str">
        <f>+'CUENTAS BANCARIAS ACTIVAS'!$I9</f>
        <v>ACTIVA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</row>
    <row r="10" spans="1:60" x14ac:dyDescent="0.35">
      <c r="A10" s="13">
        <f>+'CUENTAS BANCARIAS ACTIVAS'!$A10</f>
        <v>12</v>
      </c>
      <c r="B10" s="14" t="str">
        <f>+'CUENTAS BANCARIAS ACTIVAS'!$B10</f>
        <v>Salud</v>
      </c>
      <c r="C10" s="14" t="str">
        <f>+'CUENTAS BANCARIAS ACTIVAS'!$C10</f>
        <v>Centro Nacional de Equidad de Género y Salud Reproductiva</v>
      </c>
      <c r="D10" s="14" t="str">
        <f>+'CUENTAS BANCARIAS ACTIVAS'!$D10</f>
        <v>Banco Mercantil del Norte, S.A., Institución de Banca Múltiple, Grupo Financiero Banorte</v>
      </c>
      <c r="E10" s="24">
        <f>+'CUENTAS BANCARIAS ACTIVAS'!$E10</f>
        <v>1237351666</v>
      </c>
      <c r="F10" s="13" t="str">
        <f>+'CUENTAS BANCARIAS ACTIVAS'!$F10</f>
        <v>Peso mexicano</v>
      </c>
      <c r="G10" s="20">
        <f>+'CUENTAS BANCARIAS ACTIVAS'!$G10</f>
        <v>0</v>
      </c>
      <c r="H10" s="20">
        <f>+'CUENTAS BANCARIAS ACTIVAS'!$H10</f>
        <v>0</v>
      </c>
      <c r="I10" s="13" t="str">
        <f>+'CUENTAS BANCARIAS ACTIVAS'!$I10</f>
        <v>ACTIVA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</row>
    <row r="11" spans="1:60" x14ac:dyDescent="0.35">
      <c r="A11" s="13">
        <f>+'CUENTAS BANCARIAS ACTIVAS'!$A11</f>
        <v>12</v>
      </c>
      <c r="B11" s="14" t="str">
        <f>+'CUENTAS BANCARIAS ACTIVAS'!$B11</f>
        <v>Salud</v>
      </c>
      <c r="C11" s="14" t="str">
        <f>+'CUENTAS BANCARIAS ACTIVAS'!$C11</f>
        <v>Comisión Nacional de Arbitraje Médico</v>
      </c>
      <c r="D11" s="14" t="str">
        <f>+'CUENTAS BANCARIAS ACTIVAS'!$D11</f>
        <v>Banco Nacional de México, S.A., Integrante del Grupo Financiero Banamex</v>
      </c>
      <c r="E11" s="24">
        <f>+'CUENTAS BANCARIAS ACTIVAS'!$E11</f>
        <v>70101167036</v>
      </c>
      <c r="F11" s="13" t="str">
        <f>+'CUENTAS BANCARIAS ACTIVAS'!$F11</f>
        <v>Peso mexicano</v>
      </c>
      <c r="G11" s="20">
        <f>+'CUENTAS BANCARIAS ACTIVAS'!$G11</f>
        <v>0</v>
      </c>
      <c r="H11" s="20">
        <f>+'CUENTAS BANCARIAS ACTIVAS'!$H11</f>
        <v>0</v>
      </c>
      <c r="I11" s="13" t="str">
        <f>+'CUENTAS BANCARIAS ACTIVAS'!$I11</f>
        <v>ACTIVA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</row>
    <row r="12" spans="1:60" x14ac:dyDescent="0.35">
      <c r="A12" s="13">
        <f>+'CUENTAS BANCARIAS ACTIVAS'!$A12</f>
        <v>12</v>
      </c>
      <c r="B12" s="14" t="str">
        <f>+'CUENTAS BANCARIAS ACTIVAS'!$B12</f>
        <v>Salud</v>
      </c>
      <c r="C12" s="14" t="str">
        <f>+'CUENTAS BANCARIAS ACTIVAS'!$C12</f>
        <v>Centro Regional de Alta Especialidad de Chiapas</v>
      </c>
      <c r="D12" s="14" t="str">
        <f>+'CUENTAS BANCARIAS ACTIVAS'!$D12</f>
        <v>BBVA Bancomer, S.A., Institución de Banca Múltiple, Grupo Financiero BBVA Bancomer</v>
      </c>
      <c r="E12" s="24">
        <f>+'CUENTAS BANCARIAS ACTIVAS'!$E12</f>
        <v>120804029</v>
      </c>
      <c r="F12" s="13" t="str">
        <f>+'CUENTAS BANCARIAS ACTIVAS'!$F12</f>
        <v>Peso mexicano</v>
      </c>
      <c r="G12" s="20">
        <f>+'CUENTAS BANCARIAS ACTIVAS'!$G12</f>
        <v>0</v>
      </c>
      <c r="H12" s="20">
        <f>+'CUENTAS BANCARIAS ACTIVAS'!$H12</f>
        <v>0</v>
      </c>
      <c r="I12" s="13" t="str">
        <f>+'CUENTAS BANCARIAS ACTIVAS'!$I12</f>
        <v>ACTIVA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1:60" x14ac:dyDescent="0.35">
      <c r="A13" s="13">
        <f>+'CUENTAS BANCARIAS ACTIVAS'!$A13</f>
        <v>12</v>
      </c>
      <c r="B13" s="14" t="str">
        <f>+'CUENTAS BANCARIAS ACTIVAS'!$B13</f>
        <v>Salud</v>
      </c>
      <c r="C13" s="14" t="str">
        <f>+'CUENTAS BANCARIAS ACTIVAS'!$C13</f>
        <v>Centro Regional de Alta Especialidad de Chiapas</v>
      </c>
      <c r="D13" s="14" t="str">
        <f>+'CUENTAS BANCARIAS ACTIVAS'!$D13</f>
        <v>BBVA Bancomer, S.A., Institución de Banca Múltiple, Grupo Financiero BBVA Bancomer</v>
      </c>
      <c r="E13" s="24">
        <f>+'CUENTAS BANCARIAS ACTIVAS'!$E13</f>
        <v>120799599</v>
      </c>
      <c r="F13" s="13" t="str">
        <f>+'CUENTAS BANCARIAS ACTIVAS'!$F13</f>
        <v>Peso mexicano</v>
      </c>
      <c r="G13" s="20">
        <f>+'CUENTAS BANCARIAS ACTIVAS'!$G13</f>
        <v>0</v>
      </c>
      <c r="H13" s="20">
        <f>+'CUENTAS BANCARIAS ACTIVAS'!$H13</f>
        <v>0</v>
      </c>
      <c r="I13" s="13" t="str">
        <f>+'CUENTAS BANCARIAS ACTIVAS'!$I13</f>
        <v>ACTIVA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</row>
    <row r="14" spans="1:60" x14ac:dyDescent="0.35">
      <c r="A14" s="13">
        <f>+'CUENTAS BANCARIAS ACTIVAS'!$A14</f>
        <v>12</v>
      </c>
      <c r="B14" s="14" t="str">
        <f>+'CUENTAS BANCARIAS ACTIVAS'!$B14</f>
        <v>Salud</v>
      </c>
      <c r="C14" s="14" t="str">
        <f>+'CUENTAS BANCARIAS ACTIVAS'!$C14</f>
        <v>Centro Regional de Alta Especialidad de Chiapas</v>
      </c>
      <c r="D14" s="14" t="str">
        <f>+'CUENTAS BANCARIAS ACTIVAS'!$D14</f>
        <v>BBVA Bancomer, S.A., Institución de Banca Múltiple, Grupo Financiero BBVA Bancomer</v>
      </c>
      <c r="E14" s="24">
        <f>+'CUENTAS BANCARIAS ACTIVAS'!$E14</f>
        <v>120798649</v>
      </c>
      <c r="F14" s="13" t="str">
        <f>+'CUENTAS BANCARIAS ACTIVAS'!$F14</f>
        <v>Peso mexicano</v>
      </c>
      <c r="G14" s="20">
        <f>+'CUENTAS BANCARIAS ACTIVAS'!$G14</f>
        <v>0</v>
      </c>
      <c r="H14" s="20">
        <f>+'CUENTAS BANCARIAS ACTIVAS'!$H14</f>
        <v>0</v>
      </c>
      <c r="I14" s="13" t="str">
        <f>+'CUENTAS BANCARIAS ACTIVAS'!$I14</f>
        <v>ACTIVA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</row>
    <row r="15" spans="1:60" x14ac:dyDescent="0.35">
      <c r="A15" s="13">
        <f>+'CUENTAS BANCARIAS ACTIVAS'!$A15</f>
        <v>12</v>
      </c>
      <c r="B15" s="14" t="str">
        <f>+'CUENTAS BANCARIAS ACTIVAS'!$B15</f>
        <v>Salud</v>
      </c>
      <c r="C15" s="14" t="str">
        <f>+'CUENTAS BANCARIAS ACTIVAS'!$C15</f>
        <v>Centro Regional de Alta Especialidad de Chiapas</v>
      </c>
      <c r="D15" s="14" t="str">
        <f>+'CUENTAS BANCARIAS ACTIVAS'!$D15</f>
        <v>HSBC México, S.A., Institución de Banca Múltiple, Grupo Financiero HSBC</v>
      </c>
      <c r="E15" s="24">
        <f>+'CUENTAS BANCARIAS ACTIVAS'!$E15</f>
        <v>4045658960</v>
      </c>
      <c r="F15" s="13" t="str">
        <f>+'CUENTAS BANCARIAS ACTIVAS'!$F15</f>
        <v>Peso mexicano</v>
      </c>
      <c r="G15" s="20">
        <f>+'CUENTAS BANCARIAS ACTIVAS'!$G15</f>
        <v>0</v>
      </c>
      <c r="H15" s="20">
        <f>+'CUENTAS BANCARIAS ACTIVAS'!$H15</f>
        <v>0</v>
      </c>
      <c r="I15" s="13" t="str">
        <f>+'CUENTAS BANCARIAS ACTIVAS'!$I15</f>
        <v>ACTIVA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60" x14ac:dyDescent="0.35">
      <c r="A16" s="13">
        <f>+'CUENTAS BANCARIAS ACTIVAS'!$A16</f>
        <v>12</v>
      </c>
      <c r="B16" s="14" t="str">
        <f>+'CUENTAS BANCARIAS ACTIVAS'!$B16</f>
        <v>Salud</v>
      </c>
      <c r="C16" s="14" t="str">
        <f>+'CUENTAS BANCARIAS ACTIVAS'!$C16</f>
        <v>Centro Regional de Alta Especialidad de Chiapas</v>
      </c>
      <c r="D16" s="14" t="str">
        <f>+'CUENTAS BANCARIAS ACTIVAS'!$D16</f>
        <v>BBVA Bancomer, S.A., Institución de Banca Múltiple, Grupo Financiero BBVA Bancomer</v>
      </c>
      <c r="E16" s="24">
        <f>+'CUENTAS BANCARIAS ACTIVAS'!$E16</f>
        <v>159291806</v>
      </c>
      <c r="F16" s="13" t="str">
        <f>+'CUENTAS BANCARIAS ACTIVAS'!$F16</f>
        <v>Peso mexicano</v>
      </c>
      <c r="G16" s="20">
        <f>+'CUENTAS BANCARIAS ACTIVAS'!$G16</f>
        <v>0</v>
      </c>
      <c r="H16" s="20">
        <f>+'CUENTAS BANCARIAS ACTIVAS'!$H16</f>
        <v>0</v>
      </c>
      <c r="I16" s="13" t="str">
        <f>+'CUENTAS BANCARIAS ACTIVAS'!$I16</f>
        <v>ACTIVA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x14ac:dyDescent="0.35">
      <c r="A17" s="13">
        <f>+'CUENTAS BANCARIAS ACTIVAS'!$A17</f>
        <v>12</v>
      </c>
      <c r="B17" s="14" t="str">
        <f>+'CUENTAS BANCARIAS ACTIVAS'!$B17</f>
        <v>Salud</v>
      </c>
      <c r="C17" s="14" t="str">
        <f>+'CUENTAS BANCARIAS ACTIVAS'!$C17</f>
        <v>Centro Regional de Alta Especialidad de Chiapas</v>
      </c>
      <c r="D17" s="14" t="str">
        <f>+'CUENTAS BANCARIAS ACTIVAS'!$D17</f>
        <v>BBVA Bancomer, S.A., Institución de Banca Múltiple, Grupo Financiero BBVA Bancomer</v>
      </c>
      <c r="E17" s="24">
        <f>+'CUENTAS BANCARIAS ACTIVAS'!$E17</f>
        <v>155276047</v>
      </c>
      <c r="F17" s="13" t="str">
        <f>+'CUENTAS BANCARIAS ACTIVAS'!$F17</f>
        <v>Peso mexicano</v>
      </c>
      <c r="G17" s="20">
        <f>+'CUENTAS BANCARIAS ACTIVAS'!$G17</f>
        <v>0</v>
      </c>
      <c r="H17" s="20">
        <f>+'CUENTAS BANCARIAS ACTIVAS'!$H17</f>
        <v>0</v>
      </c>
      <c r="I17" s="13" t="str">
        <f>+'CUENTAS BANCARIAS ACTIVAS'!$I17</f>
        <v>ACTIVA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x14ac:dyDescent="0.35">
      <c r="A18" s="13">
        <f>+'CUENTAS BANCARIAS ACTIVAS'!$A18</f>
        <v>12</v>
      </c>
      <c r="B18" s="14" t="str">
        <f>+'CUENTAS BANCARIAS ACTIVAS'!$B18</f>
        <v>Salud</v>
      </c>
      <c r="C18" s="14" t="str">
        <f>+'CUENTAS BANCARIAS ACTIVAS'!$C18</f>
        <v>Instituto de Salud para el Bienestar</v>
      </c>
      <c r="D18" s="14" t="str">
        <f>+'CUENTAS BANCARIAS ACTIVAS'!$D18</f>
        <v>Banco Mercantil del Norte, S.A., Institución de Banca Múltiple, Grupo Financiero Banorte</v>
      </c>
      <c r="E18" s="24">
        <f>+'CUENTAS BANCARIAS ACTIVAS'!$E18</f>
        <v>1151630298</v>
      </c>
      <c r="F18" s="13" t="str">
        <f>+'CUENTAS BANCARIAS ACTIVAS'!$F18</f>
        <v>Peso mexicano</v>
      </c>
      <c r="G18" s="20">
        <f>+'CUENTAS BANCARIAS ACTIVAS'!$G18</f>
        <v>0</v>
      </c>
      <c r="H18" s="20">
        <f>+'CUENTAS BANCARIAS ACTIVAS'!$H18</f>
        <v>0</v>
      </c>
      <c r="I18" s="13" t="str">
        <f>+'CUENTAS BANCARIAS ACTIVAS'!$I18</f>
        <v>ACTIVA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x14ac:dyDescent="0.35">
      <c r="A19" s="13">
        <f>+'CUENTAS BANCARIAS ACTIVAS'!$A19</f>
        <v>12</v>
      </c>
      <c r="B19" s="14" t="str">
        <f>+'CUENTAS BANCARIAS ACTIVAS'!$B19</f>
        <v>Salud</v>
      </c>
      <c r="C19" s="14" t="str">
        <f>+'CUENTAS BANCARIAS ACTIVAS'!$C19</f>
        <v>Instituto de Salud para el Bienestar</v>
      </c>
      <c r="D19" s="14" t="str">
        <f>+'CUENTAS BANCARIAS ACTIVAS'!$D19</f>
        <v>Banco Mercantil del Norte, S.A., Institución de Banca Múltiple, Grupo Financiero Banorte</v>
      </c>
      <c r="E19" s="24">
        <f>+'CUENTAS BANCARIAS ACTIVAS'!$E19</f>
        <v>1150102819</v>
      </c>
      <c r="F19" s="13" t="str">
        <f>+'CUENTAS BANCARIAS ACTIVAS'!$F19</f>
        <v>Peso mexicano</v>
      </c>
      <c r="G19" s="20">
        <f>+'CUENTAS BANCARIAS ACTIVAS'!$G19</f>
        <v>0</v>
      </c>
      <c r="H19" s="20">
        <f>+'CUENTAS BANCARIAS ACTIVAS'!$H19</f>
        <v>0</v>
      </c>
      <c r="I19" s="13" t="str">
        <f>+'CUENTAS BANCARIAS ACTIVAS'!$I19</f>
        <v>ACTIVA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x14ac:dyDescent="0.35">
      <c r="A20" s="13">
        <f>+'CUENTAS BANCARIAS ACTIVAS'!$A20</f>
        <v>12</v>
      </c>
      <c r="B20" s="14" t="str">
        <f>+'CUENTAS BANCARIAS ACTIVAS'!$B20</f>
        <v>Salud</v>
      </c>
      <c r="C20" s="14" t="str">
        <f>+'CUENTAS BANCARIAS ACTIVAS'!$C20</f>
        <v>Instituto de Salud para el Bienestar</v>
      </c>
      <c r="D20" s="14" t="str">
        <f>+'CUENTAS BANCARIAS ACTIVAS'!$D20</f>
        <v>Banco Mercantil del Norte, S.A., Institución de Banca Múltiple, Grupo Financiero Banorte</v>
      </c>
      <c r="E20" s="24">
        <f>+'CUENTAS BANCARIAS ACTIVAS'!$E20</f>
        <v>1139744410</v>
      </c>
      <c r="F20" s="13" t="str">
        <f>+'CUENTAS BANCARIAS ACTIVAS'!$F20</f>
        <v>Peso mexicano</v>
      </c>
      <c r="G20" s="20">
        <f>+'CUENTAS BANCARIAS ACTIVAS'!$G20</f>
        <v>0</v>
      </c>
      <c r="H20" s="20">
        <f>+'CUENTAS BANCARIAS ACTIVAS'!$H20</f>
        <v>0</v>
      </c>
      <c r="I20" s="13" t="str">
        <f>+'CUENTAS BANCARIAS ACTIVAS'!$I20</f>
        <v>ACTIVA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x14ac:dyDescent="0.35">
      <c r="A21" s="13">
        <f>+'CUENTAS BANCARIAS ACTIVAS'!$A21</f>
        <v>12</v>
      </c>
      <c r="B21" s="14" t="str">
        <f>+'CUENTAS BANCARIAS ACTIVAS'!$B21</f>
        <v>Salud</v>
      </c>
      <c r="C21" s="14" t="str">
        <f>+'CUENTAS BANCARIAS ACTIVAS'!$C21</f>
        <v>Instituto de Salud para el Bienestar</v>
      </c>
      <c r="D21" s="14" t="str">
        <f>+'CUENTAS BANCARIAS ACTIVAS'!$D21</f>
        <v>Banco Mercantil del Norte, S.A., Institución de Banca Múltiple, Grupo Financiero Banorte</v>
      </c>
      <c r="E21" s="24">
        <f>+'CUENTAS BANCARIAS ACTIVAS'!$E21</f>
        <v>1139525374</v>
      </c>
      <c r="F21" s="13" t="str">
        <f>+'CUENTAS BANCARIAS ACTIVAS'!$F21</f>
        <v>Peso mexicano</v>
      </c>
      <c r="G21" s="20">
        <f>+'CUENTAS BANCARIAS ACTIVAS'!$G21</f>
        <v>0</v>
      </c>
      <c r="H21" s="20">
        <f>+'CUENTAS BANCARIAS ACTIVAS'!$H21</f>
        <v>0</v>
      </c>
      <c r="I21" s="13" t="str">
        <f>+'CUENTAS BANCARIAS ACTIVAS'!$I21</f>
        <v>ACTIVA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x14ac:dyDescent="0.35">
      <c r="A22" s="13">
        <f>+'CUENTAS BANCARIAS ACTIVAS'!$A22</f>
        <v>12</v>
      </c>
      <c r="B22" s="14" t="str">
        <f>+'CUENTAS BANCARIAS ACTIVAS'!$B22</f>
        <v>Salud</v>
      </c>
      <c r="C22" s="14" t="str">
        <f>+'CUENTAS BANCARIAS ACTIVAS'!$C22</f>
        <v>Instituto de Salud para el Bienestar</v>
      </c>
      <c r="D22" s="14" t="str">
        <f>+'CUENTAS BANCARIAS ACTIVAS'!$D22</f>
        <v>Banco Mercantil del Norte, S.A., Institución de Banca Múltiple, Grupo Financiero Banorte</v>
      </c>
      <c r="E22" s="24">
        <f>+'CUENTAS BANCARIAS ACTIVAS'!$E22</f>
        <v>1139667630</v>
      </c>
      <c r="F22" s="13" t="str">
        <f>+'CUENTAS BANCARIAS ACTIVAS'!$F22</f>
        <v>Peso mexicano</v>
      </c>
      <c r="G22" s="20">
        <f>+'CUENTAS BANCARIAS ACTIVAS'!$G22</f>
        <v>0</v>
      </c>
      <c r="H22" s="20">
        <f>+'CUENTAS BANCARIAS ACTIVAS'!$H22</f>
        <v>0</v>
      </c>
      <c r="I22" s="13" t="str">
        <f>+'CUENTAS BANCARIAS ACTIVAS'!$I22</f>
        <v>ACTIVA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x14ac:dyDescent="0.35">
      <c r="A23" s="13">
        <f>+'CUENTAS BANCARIAS ACTIVAS'!$A23</f>
        <v>12</v>
      </c>
      <c r="B23" s="14" t="str">
        <f>+'CUENTAS BANCARIAS ACTIVAS'!$B23</f>
        <v>Salud</v>
      </c>
      <c r="C23" s="14" t="str">
        <f>+'CUENTAS BANCARIAS ACTIVAS'!$C23</f>
        <v>Instituto Nacional de Psiquiatría Ramón de la Fuente Muñiz</v>
      </c>
      <c r="D23" s="14" t="str">
        <f>+'CUENTAS BANCARIAS ACTIVAS'!$D23</f>
        <v>HSBC México, S.A., Institución de Banca Múltiple, Grupo Financiero HSBC</v>
      </c>
      <c r="E23" s="24">
        <f>+'CUENTAS BANCARIAS ACTIVAS'!$E23</f>
        <v>4044297034</v>
      </c>
      <c r="F23" s="13" t="str">
        <f>+'CUENTAS BANCARIAS ACTIVAS'!$F23</f>
        <v>Peso mexicano</v>
      </c>
      <c r="G23" s="20">
        <f>+'CUENTAS BANCARIAS ACTIVAS'!$G23</f>
        <v>0</v>
      </c>
      <c r="H23" s="20">
        <f>+'CUENTAS BANCARIAS ACTIVAS'!$H23</f>
        <v>0</v>
      </c>
      <c r="I23" s="13" t="str">
        <f>+'CUENTAS BANCARIAS ACTIVAS'!$I23</f>
        <v>ACTIVA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x14ac:dyDescent="0.35">
      <c r="A24" s="13">
        <f>+'CUENTAS BANCARIAS ACTIVAS'!$A24</f>
        <v>12</v>
      </c>
      <c r="B24" s="14" t="str">
        <f>+'CUENTAS BANCARIAS ACTIVAS'!$B24</f>
        <v>Salud</v>
      </c>
      <c r="C24" s="14" t="str">
        <f>+'CUENTAS BANCARIAS ACTIVAS'!$C24</f>
        <v>Instituto Nacional de Psiquiatría Ramón de la Fuente Muñiz</v>
      </c>
      <c r="D24" s="14" t="str">
        <f>+'CUENTAS BANCARIAS ACTIVAS'!$D24</f>
        <v>Banco Mercantil del Norte, S.A., Institución de Banca Múltiple, Grupo Financiero Banorte</v>
      </c>
      <c r="E24" s="24">
        <f>+'CUENTAS BANCARIAS ACTIVAS'!$E24</f>
        <v>1237200643</v>
      </c>
      <c r="F24" s="13" t="str">
        <f>+'CUENTAS BANCARIAS ACTIVAS'!$F24</f>
        <v>Peso mexicano</v>
      </c>
      <c r="G24" s="20">
        <f>+'CUENTAS BANCARIAS ACTIVAS'!$G24</f>
        <v>0</v>
      </c>
      <c r="H24" s="20">
        <f>+'CUENTAS BANCARIAS ACTIVAS'!$H24</f>
        <v>0</v>
      </c>
      <c r="I24" s="13" t="str">
        <f>+'CUENTAS BANCARIAS ACTIVAS'!$I24</f>
        <v>ACTIVA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x14ac:dyDescent="0.35">
      <c r="A25" s="13">
        <f>+'CUENTAS BANCARIAS ACTIVAS'!$A25</f>
        <v>12</v>
      </c>
      <c r="B25" s="14" t="str">
        <f>+'CUENTAS BANCARIAS ACTIVAS'!$B25</f>
        <v>Salud</v>
      </c>
      <c r="C25" s="14" t="str">
        <f>+'CUENTAS BANCARIAS ACTIVAS'!$C25</f>
        <v>Instituto Nacional de Psiquiatría Ramón de la Fuente Muñiz</v>
      </c>
      <c r="D25" s="14" t="str">
        <f>+'CUENTAS BANCARIAS ACTIVAS'!$D25</f>
        <v>Banco Mercantil del Norte, S.A., Institución de Banca Múltiple, Grupo Financiero Banorte</v>
      </c>
      <c r="E25" s="24">
        <f>+'CUENTAS BANCARIAS ACTIVAS'!$E25</f>
        <v>689007333</v>
      </c>
      <c r="F25" s="13" t="str">
        <f>+'CUENTAS BANCARIAS ACTIVAS'!$F25</f>
        <v>Peso mexicano</v>
      </c>
      <c r="G25" s="20">
        <f>+'CUENTAS BANCARIAS ACTIVAS'!$G25</f>
        <v>0</v>
      </c>
      <c r="H25" s="20">
        <f>+'CUENTAS BANCARIAS ACTIVAS'!$H25</f>
        <v>0</v>
      </c>
      <c r="I25" s="13" t="str">
        <f>+'CUENTAS BANCARIAS ACTIVAS'!$I25</f>
        <v>ACTIVA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0" x14ac:dyDescent="0.35">
      <c r="A26" s="13">
        <f>+'CUENTAS BANCARIAS ACTIVAS'!$A26</f>
        <v>12</v>
      </c>
      <c r="B26" s="14" t="str">
        <f>+'CUENTAS BANCARIAS ACTIVAS'!$B26</f>
        <v>Salud</v>
      </c>
      <c r="C26" s="14" t="str">
        <f>+'CUENTAS BANCARIAS ACTIVAS'!$C26</f>
        <v>Instituto Nacional de Psiquiatría Ramón de la Fuente Muñiz</v>
      </c>
      <c r="D26" s="14" t="str">
        <f>+'CUENTAS BANCARIAS ACTIVAS'!$D26</f>
        <v>Banco Mercantil del Norte, S.A., Institución de Banca Múltiple, Grupo Financiero Banorte</v>
      </c>
      <c r="E26" s="24">
        <f>+'CUENTAS BANCARIAS ACTIVAS'!$E26</f>
        <v>1237181256</v>
      </c>
      <c r="F26" s="13" t="str">
        <f>+'CUENTAS BANCARIAS ACTIVAS'!$F26</f>
        <v>Peso mexicano</v>
      </c>
      <c r="G26" s="20">
        <f>+'CUENTAS BANCARIAS ACTIVAS'!$G26</f>
        <v>0</v>
      </c>
      <c r="H26" s="20">
        <f>+'CUENTAS BANCARIAS ACTIVAS'!$H26</f>
        <v>0</v>
      </c>
      <c r="I26" s="13" t="str">
        <f>+'CUENTAS BANCARIAS ACTIVAS'!$I26</f>
        <v>ACTIVA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</row>
    <row r="27" spans="1:40" x14ac:dyDescent="0.35">
      <c r="A27" s="13">
        <f>+'CUENTAS BANCARIAS ACTIVAS'!$A27</f>
        <v>12</v>
      </c>
      <c r="B27" s="14" t="str">
        <f>+'CUENTAS BANCARIAS ACTIVAS'!$B27</f>
        <v>Salud</v>
      </c>
      <c r="C27" s="14" t="str">
        <f>+'CUENTAS BANCARIAS ACTIVAS'!$C27</f>
        <v>Instituto Nacional de Psiquiatría Ramón de la Fuente Muñiz</v>
      </c>
      <c r="D27" s="14" t="str">
        <f>+'CUENTAS BANCARIAS ACTIVAS'!$D27</f>
        <v>Banco Mercantil del Norte, S.A., Institución de Banca Múltiple, Grupo Financiero Banorte</v>
      </c>
      <c r="E27" s="24">
        <f>+'CUENTAS BANCARIAS ACTIVAS'!$E27</f>
        <v>1237178676</v>
      </c>
      <c r="F27" s="13" t="str">
        <f>+'CUENTAS BANCARIAS ACTIVAS'!$F27</f>
        <v>Peso mexicano</v>
      </c>
      <c r="G27" s="20">
        <f>+'CUENTAS BANCARIAS ACTIVAS'!$G27</f>
        <v>0</v>
      </c>
      <c r="H27" s="20">
        <f>+'CUENTAS BANCARIAS ACTIVAS'!$H27</f>
        <v>0</v>
      </c>
      <c r="I27" s="13" t="str">
        <f>+'CUENTAS BANCARIAS ACTIVAS'!$I27</f>
        <v>ACTIVA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</row>
    <row r="28" spans="1:40" x14ac:dyDescent="0.35">
      <c r="A28" s="13">
        <f>+'CUENTAS BANCARIAS ACTIVAS'!$A28</f>
        <v>12</v>
      </c>
      <c r="B28" s="14" t="str">
        <f>+'CUENTAS BANCARIAS ACTIVAS'!$B28</f>
        <v>Salud</v>
      </c>
      <c r="C28" s="14" t="str">
        <f>+'CUENTAS BANCARIAS ACTIVAS'!$C28</f>
        <v>Instituto Nacional de Psiquiatría Ramón de la Fuente Muñiz</v>
      </c>
      <c r="D28" s="14" t="str">
        <f>+'CUENTAS BANCARIAS ACTIVAS'!$D28</f>
        <v>Banco Mercantil del Norte, S.A., Institución de Banca Múltiple, Grupo Financiero Banorte</v>
      </c>
      <c r="E28" s="24">
        <f>+'CUENTAS BANCARIAS ACTIVAS'!$E28</f>
        <v>1237195431</v>
      </c>
      <c r="F28" s="13" t="str">
        <f>+'CUENTAS BANCARIAS ACTIVAS'!$F28</f>
        <v>Peso mexicano</v>
      </c>
      <c r="G28" s="20">
        <f>+'CUENTAS BANCARIAS ACTIVAS'!$G28</f>
        <v>0</v>
      </c>
      <c r="H28" s="20">
        <f>+'CUENTAS BANCARIAS ACTIVAS'!$H28</f>
        <v>0</v>
      </c>
      <c r="I28" s="13" t="str">
        <f>+'CUENTAS BANCARIAS ACTIVAS'!$I28</f>
        <v>ACTIVA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</row>
    <row r="29" spans="1:40" x14ac:dyDescent="0.35">
      <c r="A29" s="13">
        <f>+'CUENTAS BANCARIAS ACTIVAS'!$A29</f>
        <v>12</v>
      </c>
      <c r="B29" s="14" t="str">
        <f>+'CUENTAS BANCARIAS ACTIVAS'!$B29</f>
        <v>Salud</v>
      </c>
      <c r="C29" s="14" t="str">
        <f>+'CUENTAS BANCARIAS ACTIVAS'!$C29</f>
        <v>Instituto Nacional de Psiquiatría Ramón de la Fuente Muñiz</v>
      </c>
      <c r="D29" s="14" t="str">
        <f>+'CUENTAS BANCARIAS ACTIVAS'!$D29</f>
        <v>Banco Mercantil del Norte, S.A., Institución de Banca Múltiple, Grupo Financiero Banorte</v>
      </c>
      <c r="E29" s="24">
        <f>+'CUENTAS BANCARIAS ACTIVAS'!$E29</f>
        <v>1237198142</v>
      </c>
      <c r="F29" s="13" t="str">
        <f>+'CUENTAS BANCARIAS ACTIVAS'!$F29</f>
        <v>Peso mexicano</v>
      </c>
      <c r="G29" s="20">
        <f>+'CUENTAS BANCARIAS ACTIVAS'!$G29</f>
        <v>0</v>
      </c>
      <c r="H29" s="20">
        <f>+'CUENTAS BANCARIAS ACTIVAS'!$H29</f>
        <v>0</v>
      </c>
      <c r="I29" s="13" t="str">
        <f>+'CUENTAS BANCARIAS ACTIVAS'!$I29</f>
        <v>ACTIVA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</row>
    <row r="30" spans="1:40" x14ac:dyDescent="0.35">
      <c r="A30" s="13">
        <f>+'CUENTAS BANCARIAS ACTIVAS'!$A30</f>
        <v>12</v>
      </c>
      <c r="B30" s="14" t="str">
        <f>+'CUENTAS BANCARIAS ACTIVAS'!$B30</f>
        <v>Salud</v>
      </c>
      <c r="C30" s="14" t="str">
        <f>+'CUENTAS BANCARIAS ACTIVAS'!$C30</f>
        <v>Instituto Nacional de Psiquiatría Ramón de la Fuente Muñiz</v>
      </c>
      <c r="D30" s="14" t="str">
        <f>+'CUENTAS BANCARIAS ACTIVAS'!$D30</f>
        <v>Banco Mercantil del Norte, S.A., Institución de Banca Múltiple, Grupo Financiero Banorte</v>
      </c>
      <c r="E30" s="24">
        <f>+'CUENTAS BANCARIAS ACTIVAS'!$E30</f>
        <v>1237203372</v>
      </c>
      <c r="F30" s="13" t="str">
        <f>+'CUENTAS BANCARIAS ACTIVAS'!$F30</f>
        <v>Peso mexicano</v>
      </c>
      <c r="G30" s="20">
        <f>+'CUENTAS BANCARIAS ACTIVAS'!$G30</f>
        <v>0</v>
      </c>
      <c r="H30" s="20">
        <f>+'CUENTAS BANCARIAS ACTIVAS'!$H30</f>
        <v>0</v>
      </c>
      <c r="I30" s="13" t="str">
        <f>+'CUENTAS BANCARIAS ACTIVAS'!$I30</f>
        <v>ACTIVA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x14ac:dyDescent="0.35">
      <c r="A31" s="13">
        <f>+'CUENTAS BANCARIAS ACTIVAS'!$A31</f>
        <v>12</v>
      </c>
      <c r="B31" s="14" t="str">
        <f>+'CUENTAS BANCARIAS ACTIVAS'!$B31</f>
        <v>Salud</v>
      </c>
      <c r="C31" s="14" t="str">
        <f>+'CUENTAS BANCARIAS ACTIVAS'!$C31</f>
        <v>Instituto Nacional de Psiquiatría Ramón de la Fuente Muñiz</v>
      </c>
      <c r="D31" s="14" t="str">
        <f>+'CUENTAS BANCARIAS ACTIVAS'!$D31</f>
        <v>BBVA Bancomer, S.A., Institución de Banca Múltiple, Grupo Financiero BBVA Bancomer</v>
      </c>
      <c r="E31" s="24">
        <f>+'CUENTAS BANCARIAS ACTIVAS'!$E31</f>
        <v>120696420</v>
      </c>
      <c r="F31" s="13" t="str">
        <f>+'CUENTAS BANCARIAS ACTIVAS'!$F31</f>
        <v>Peso mexicano</v>
      </c>
      <c r="G31" s="20">
        <f>+'CUENTAS BANCARIAS ACTIVAS'!$G31</f>
        <v>0</v>
      </c>
      <c r="H31" s="20">
        <f>+'CUENTAS BANCARIAS ACTIVAS'!$H31</f>
        <v>0</v>
      </c>
      <c r="I31" s="13" t="str">
        <f>+'CUENTAS BANCARIAS ACTIVAS'!$I31</f>
        <v>ACTIVA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40" x14ac:dyDescent="0.35">
      <c r="A32" s="13">
        <f>+'CUENTAS BANCARIAS ACTIVAS'!$A32</f>
        <v>12</v>
      </c>
      <c r="B32" s="14" t="str">
        <f>+'CUENTAS BANCARIAS ACTIVAS'!$B32</f>
        <v>Salud</v>
      </c>
      <c r="C32" s="14" t="str">
        <f>+'CUENTAS BANCARIAS ACTIVAS'!$C32</f>
        <v>Centros de Integración Juvenil, A.C.</v>
      </c>
      <c r="D32" s="14" t="str">
        <f>+'CUENTAS BANCARIAS ACTIVAS'!$D32</f>
        <v>BBVA Bancomer, S.A., Institución de Banca Múltiple, Grupo Financiero BBVA Bancomer</v>
      </c>
      <c r="E32" s="24">
        <f>+'CUENTAS BANCARIAS ACTIVAS'!$E32</f>
        <v>118858683</v>
      </c>
      <c r="F32" s="13" t="str">
        <f>+'CUENTAS BANCARIAS ACTIVAS'!$F32</f>
        <v>Peso mexicano</v>
      </c>
      <c r="G32" s="20">
        <f>+'CUENTAS BANCARIAS ACTIVAS'!$G32</f>
        <v>0</v>
      </c>
      <c r="H32" s="20">
        <f>+'CUENTAS BANCARIAS ACTIVAS'!$H32</f>
        <v>0</v>
      </c>
      <c r="I32" s="13" t="str">
        <f>+'CUENTAS BANCARIAS ACTIVAS'!$I32</f>
        <v>ACTIVA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1:40" x14ac:dyDescent="0.35">
      <c r="A33" s="13">
        <f>+'CUENTAS BANCARIAS ACTIVAS'!$A33</f>
        <v>12</v>
      </c>
      <c r="B33" s="14" t="str">
        <f>+'CUENTAS BANCARIAS ACTIVAS'!$B33</f>
        <v>Salud</v>
      </c>
      <c r="C33" s="14" t="str">
        <f>+'CUENTAS BANCARIAS ACTIVAS'!$C33</f>
        <v>Centros de Integración Juvenil, A.C.</v>
      </c>
      <c r="D33" s="14" t="str">
        <f>+'CUENTAS BANCARIAS ACTIVAS'!$D33</f>
        <v>Banco Santander México, S.A., Institución de Banca Múltiple, Grupo Financiero Santander</v>
      </c>
      <c r="E33" s="24">
        <f>+'CUENTAS BANCARIAS ACTIVAS'!$E33</f>
        <v>65500023535</v>
      </c>
      <c r="F33" s="13" t="str">
        <f>+'CUENTAS BANCARIAS ACTIVAS'!$F33</f>
        <v>Peso mexicano</v>
      </c>
      <c r="G33" s="20">
        <f>+'CUENTAS BANCARIAS ACTIVAS'!$G33</f>
        <v>0</v>
      </c>
      <c r="H33" s="20">
        <f>+'CUENTAS BANCARIAS ACTIVAS'!$H33</f>
        <v>0</v>
      </c>
      <c r="I33" s="13" t="str">
        <f>+'CUENTAS BANCARIAS ACTIVAS'!$I33</f>
        <v>ACTIVA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0" x14ac:dyDescent="0.35">
      <c r="A34" s="13">
        <f>+'CUENTAS BANCARIAS ACTIVAS'!$A34</f>
        <v>12</v>
      </c>
      <c r="B34" s="14" t="str">
        <f>+'CUENTAS BANCARIAS ACTIVAS'!$B34</f>
        <v>Salud</v>
      </c>
      <c r="C34" s="14" t="str">
        <f>+'CUENTAS BANCARIAS ACTIVAS'!$C34</f>
        <v>Centros de Integración Juvenil, A.C.</v>
      </c>
      <c r="D34" s="14" t="str">
        <f>+'CUENTAS BANCARIAS ACTIVAS'!$D34</f>
        <v>BBVA Bancomer, S.A., Institución de Banca Múltiple, Grupo Financiero BBVA Bancomer</v>
      </c>
      <c r="E34" s="24">
        <f>+'CUENTAS BANCARIAS ACTIVAS'!$E34</f>
        <v>189768866</v>
      </c>
      <c r="F34" s="13" t="str">
        <f>+'CUENTAS BANCARIAS ACTIVAS'!$F34</f>
        <v>Peso mexicano</v>
      </c>
      <c r="G34" s="20">
        <f>+'CUENTAS BANCARIAS ACTIVAS'!$G34</f>
        <v>0</v>
      </c>
      <c r="H34" s="20">
        <f>+'CUENTAS BANCARIAS ACTIVAS'!$H34</f>
        <v>0</v>
      </c>
      <c r="I34" s="13" t="str">
        <f>+'CUENTAS BANCARIAS ACTIVAS'!$I34</f>
        <v>ACTIVA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x14ac:dyDescent="0.35">
      <c r="A35" s="13">
        <f>+'CUENTAS BANCARIAS ACTIVAS'!$A35</f>
        <v>12</v>
      </c>
      <c r="B35" s="14" t="str">
        <f>+'CUENTAS BANCARIAS ACTIVAS'!$B35</f>
        <v>Salud</v>
      </c>
      <c r="C35" s="14" t="str">
        <f>+'CUENTAS BANCARIAS ACTIVAS'!$C35</f>
        <v>Hospital Juárez de México</v>
      </c>
      <c r="D35" s="14" t="str">
        <f>+'CUENTAS BANCARIAS ACTIVAS'!$D35</f>
        <v>HSBC México, S.A., Institución de Banca Múltiple, Grupo Financiero HSBC</v>
      </c>
      <c r="E35" s="24">
        <f>+'CUENTAS BANCARIAS ACTIVAS'!$E35</f>
        <v>4025392788</v>
      </c>
      <c r="F35" s="13" t="str">
        <f>+'CUENTAS BANCARIAS ACTIVAS'!$F35</f>
        <v>Peso mexicano</v>
      </c>
      <c r="G35" s="20">
        <f>+'CUENTAS BANCARIAS ACTIVAS'!$G35</f>
        <v>0</v>
      </c>
      <c r="H35" s="20">
        <f>+'CUENTAS BANCARIAS ACTIVAS'!$H35</f>
        <v>0</v>
      </c>
      <c r="I35" s="13" t="str">
        <f>+'CUENTAS BANCARIAS ACTIVAS'!$I35</f>
        <v>ACTIVA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</row>
    <row r="36" spans="1:40" x14ac:dyDescent="0.35">
      <c r="A36" s="13">
        <f>+'CUENTAS BANCARIAS ACTIVAS'!$A36</f>
        <v>12</v>
      </c>
      <c r="B36" s="14" t="str">
        <f>+'CUENTAS BANCARIAS ACTIVAS'!$B36</f>
        <v>Salud</v>
      </c>
      <c r="C36" s="14" t="str">
        <f>+'CUENTAS BANCARIAS ACTIVAS'!$C36</f>
        <v>Hospital Juárez de México</v>
      </c>
      <c r="D36" s="14" t="str">
        <f>+'CUENTAS BANCARIAS ACTIVAS'!$D36</f>
        <v>Banco Mercantil del Norte, S.A., Institución de Banca Múltiple, Grupo Financiero Banorte</v>
      </c>
      <c r="E36" s="24">
        <f>+'CUENTAS BANCARIAS ACTIVAS'!$E36</f>
        <v>1196206238</v>
      </c>
      <c r="F36" s="13" t="str">
        <f>+'CUENTAS BANCARIAS ACTIVAS'!$F36</f>
        <v>Peso mexicano</v>
      </c>
      <c r="G36" s="20">
        <f>+'CUENTAS BANCARIAS ACTIVAS'!$G36</f>
        <v>0</v>
      </c>
      <c r="H36" s="20">
        <f>+'CUENTAS BANCARIAS ACTIVAS'!$H36</f>
        <v>0</v>
      </c>
      <c r="I36" s="13" t="str">
        <f>+'CUENTAS BANCARIAS ACTIVAS'!$I36</f>
        <v>ACTIVA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</row>
    <row r="37" spans="1:40" x14ac:dyDescent="0.35">
      <c r="A37" s="13">
        <f>+'CUENTAS BANCARIAS ACTIVAS'!$A37</f>
        <v>12</v>
      </c>
      <c r="B37" s="14" t="str">
        <f>+'CUENTAS BANCARIAS ACTIVAS'!$B37</f>
        <v>Salud</v>
      </c>
      <c r="C37" s="14" t="str">
        <f>+'CUENTAS BANCARIAS ACTIVAS'!$C37</f>
        <v>Hospital Juárez de México</v>
      </c>
      <c r="D37" s="14" t="str">
        <f>+'CUENTAS BANCARIAS ACTIVAS'!$D37</f>
        <v>HSBC México, S.A., Institución de Banca Múltiple, Grupo Financiero HSBC</v>
      </c>
      <c r="E37" s="24">
        <f>+'CUENTAS BANCARIAS ACTIVAS'!$E37</f>
        <v>4025392804</v>
      </c>
      <c r="F37" s="13" t="str">
        <f>+'CUENTAS BANCARIAS ACTIVAS'!$F37</f>
        <v>Peso mexicano</v>
      </c>
      <c r="G37" s="20">
        <f>+'CUENTAS BANCARIAS ACTIVAS'!$G37</f>
        <v>0</v>
      </c>
      <c r="H37" s="20">
        <f>+'CUENTAS BANCARIAS ACTIVAS'!$H37</f>
        <v>0</v>
      </c>
      <c r="I37" s="13" t="str">
        <f>+'CUENTAS BANCARIAS ACTIVAS'!$I37</f>
        <v>ACTIVA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</row>
    <row r="38" spans="1:40" x14ac:dyDescent="0.35">
      <c r="A38" s="13">
        <f>+'CUENTAS BANCARIAS ACTIVAS'!$A38</f>
        <v>12</v>
      </c>
      <c r="B38" s="14" t="str">
        <f>+'CUENTAS BANCARIAS ACTIVAS'!$B38</f>
        <v>Salud</v>
      </c>
      <c r="C38" s="14" t="str">
        <f>+'CUENTAS BANCARIAS ACTIVAS'!$C38</f>
        <v>Hospital Juárez de México</v>
      </c>
      <c r="D38" s="14" t="str">
        <f>+'CUENTAS BANCARIAS ACTIVAS'!$D38</f>
        <v>Banco Mercantil del Norte, S.A., Institución de Banca Múltiple, Grupo Financiero Banorte</v>
      </c>
      <c r="E38" s="24">
        <f>+'CUENTAS BANCARIAS ACTIVAS'!$E38</f>
        <v>564980112</v>
      </c>
      <c r="F38" s="13" t="str">
        <f>+'CUENTAS BANCARIAS ACTIVAS'!$F38</f>
        <v>Peso mexicano</v>
      </c>
      <c r="G38" s="20">
        <f>+'CUENTAS BANCARIAS ACTIVAS'!$G38</f>
        <v>0</v>
      </c>
      <c r="H38" s="20">
        <f>+'CUENTAS BANCARIAS ACTIVAS'!$H38</f>
        <v>0</v>
      </c>
      <c r="I38" s="13" t="str">
        <f>+'CUENTAS BANCARIAS ACTIVAS'!$I38</f>
        <v>ACTIVA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x14ac:dyDescent="0.35">
      <c r="A39" s="13">
        <f>+'CUENTAS BANCARIAS ACTIVAS'!$A39</f>
        <v>12</v>
      </c>
      <c r="B39" s="14" t="str">
        <f>+'CUENTAS BANCARIAS ACTIVAS'!$B39</f>
        <v>Salud</v>
      </c>
      <c r="C39" s="14" t="str">
        <f>+'CUENTAS BANCARIAS ACTIVAS'!$C39</f>
        <v>Hospital Juárez de México</v>
      </c>
      <c r="D39" s="14" t="str">
        <f>+'CUENTAS BANCARIAS ACTIVAS'!$D39</f>
        <v>HSBC México, S.A., Institución de Banca Múltiple, Grupo Financiero HSBC</v>
      </c>
      <c r="E39" s="24">
        <f>+'CUENTAS BANCARIAS ACTIVAS'!$E39</f>
        <v>4035574961</v>
      </c>
      <c r="F39" s="13" t="str">
        <f>+'CUENTAS BANCARIAS ACTIVAS'!$F39</f>
        <v>Peso mexicano</v>
      </c>
      <c r="G39" s="20">
        <f>+'CUENTAS BANCARIAS ACTIVAS'!$G39</f>
        <v>0</v>
      </c>
      <c r="H39" s="20">
        <f>+'CUENTAS BANCARIAS ACTIVAS'!$H39</f>
        <v>0</v>
      </c>
      <c r="I39" s="13" t="str">
        <f>+'CUENTAS BANCARIAS ACTIVAS'!$I39</f>
        <v>ACTIVA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</row>
    <row r="40" spans="1:40" x14ac:dyDescent="0.35">
      <c r="A40" s="13">
        <f>+'CUENTAS BANCARIAS ACTIVAS'!$A40</f>
        <v>12</v>
      </c>
      <c r="B40" s="14" t="str">
        <f>+'CUENTAS BANCARIAS ACTIVAS'!$B40</f>
        <v>Salud</v>
      </c>
      <c r="C40" s="14" t="str">
        <f>+'CUENTAS BANCARIAS ACTIVAS'!$C40</f>
        <v>Hospital Juárez de México</v>
      </c>
      <c r="D40" s="14" t="str">
        <f>+'CUENTAS BANCARIAS ACTIVAS'!$D40</f>
        <v>BBVA Bancomer, S.A., Institución de Banca Múltiple, Grupo Financiero BBVA Bancomer</v>
      </c>
      <c r="E40" s="24">
        <f>+'CUENTAS BANCARIAS ACTIVAS'!$E40</f>
        <v>199372695</v>
      </c>
      <c r="F40" s="13" t="str">
        <f>+'CUENTAS BANCARIAS ACTIVAS'!$F40</f>
        <v>Peso mexicano</v>
      </c>
      <c r="G40" s="20">
        <f>+'CUENTAS BANCARIAS ACTIVAS'!$G40</f>
        <v>0</v>
      </c>
      <c r="H40" s="20">
        <f>+'CUENTAS BANCARIAS ACTIVAS'!$H40</f>
        <v>0</v>
      </c>
      <c r="I40" s="13" t="str">
        <f>+'CUENTAS BANCARIAS ACTIVAS'!$I40</f>
        <v>ACTIVA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</row>
    <row r="41" spans="1:40" x14ac:dyDescent="0.35">
      <c r="A41" s="13">
        <f>+'CUENTAS BANCARIAS ACTIVAS'!$A41</f>
        <v>12</v>
      </c>
      <c r="B41" s="14" t="str">
        <f>+'CUENTAS BANCARIAS ACTIVAS'!$B41</f>
        <v>Salud</v>
      </c>
      <c r="C41" s="14" t="str">
        <f>+'CUENTAS BANCARIAS ACTIVAS'!$C41</f>
        <v>Hospital Juárez de México</v>
      </c>
      <c r="D41" s="14" t="str">
        <f>+'CUENTAS BANCARIAS ACTIVAS'!$D41</f>
        <v>Banco Mercantil del Norte, S.A., Institución de Banca Múltiple, Grupo Financiero Banorte</v>
      </c>
      <c r="E41" s="24">
        <f>+'CUENTAS BANCARIAS ACTIVAS'!$E41</f>
        <v>1089489030</v>
      </c>
      <c r="F41" s="13" t="str">
        <f>+'CUENTAS BANCARIAS ACTIVAS'!$F41</f>
        <v>Peso mexicano</v>
      </c>
      <c r="G41" s="20">
        <f>+'CUENTAS BANCARIAS ACTIVAS'!$G41</f>
        <v>0</v>
      </c>
      <c r="H41" s="20">
        <f>+'CUENTAS BANCARIAS ACTIVAS'!$H41</f>
        <v>0</v>
      </c>
      <c r="I41" s="13" t="str">
        <f>+'CUENTAS BANCARIAS ACTIVAS'!$I41</f>
        <v>ACTIVA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</row>
    <row r="42" spans="1:40" x14ac:dyDescent="0.35">
      <c r="A42" s="13">
        <f>+'CUENTAS BANCARIAS ACTIVAS'!$A42</f>
        <v>12</v>
      </c>
      <c r="B42" s="14" t="str">
        <f>+'CUENTAS BANCARIAS ACTIVAS'!$B42</f>
        <v>Salud</v>
      </c>
      <c r="C42" s="14" t="str">
        <f>+'CUENTAS BANCARIAS ACTIVAS'!$C42</f>
        <v>Hospital General "Dr. Manuel Gea González"</v>
      </c>
      <c r="D42" s="14" t="str">
        <f>+'CUENTAS BANCARIAS ACTIVAS'!$D42</f>
        <v>Banca Afirme, S.A., Institución de Banca Múltiple, Afirme Grupo Financiero</v>
      </c>
      <c r="E42" s="24">
        <f>+'CUENTAS BANCARIAS ACTIVAS'!$E42</f>
        <v>131143907</v>
      </c>
      <c r="F42" s="13" t="str">
        <f>+'CUENTAS BANCARIAS ACTIVAS'!$F42</f>
        <v>Peso mexicano</v>
      </c>
      <c r="G42" s="20">
        <f>+'CUENTAS BANCARIAS ACTIVAS'!$G42</f>
        <v>0</v>
      </c>
      <c r="H42" s="20">
        <f>+'CUENTAS BANCARIAS ACTIVAS'!$H42</f>
        <v>0</v>
      </c>
      <c r="I42" s="13" t="str">
        <f>+'CUENTAS BANCARIAS ACTIVAS'!$I42</f>
        <v>ACTIVA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1:40" x14ac:dyDescent="0.35">
      <c r="A43" s="13">
        <f>+'CUENTAS BANCARIAS ACTIVAS'!$A43</f>
        <v>12</v>
      </c>
      <c r="B43" s="14" t="str">
        <f>+'CUENTAS BANCARIAS ACTIVAS'!$B43</f>
        <v>Salud</v>
      </c>
      <c r="C43" s="14" t="str">
        <f>+'CUENTAS BANCARIAS ACTIVAS'!$C43</f>
        <v>Hospital General "Dr. Manuel Gea González"</v>
      </c>
      <c r="D43" s="14" t="str">
        <f>+'CUENTAS BANCARIAS ACTIVAS'!$D43</f>
        <v>Banca Afirme, S.A., Institución de Banca Múltiple, Afirme Grupo Financiero</v>
      </c>
      <c r="E43" s="24">
        <f>+'CUENTAS BANCARIAS ACTIVAS'!$E43</f>
        <v>133121188</v>
      </c>
      <c r="F43" s="13" t="str">
        <f>+'CUENTAS BANCARIAS ACTIVAS'!$F43</f>
        <v>Peso mexicano</v>
      </c>
      <c r="G43" s="20">
        <f>+'CUENTAS BANCARIAS ACTIVAS'!$G43</f>
        <v>0</v>
      </c>
      <c r="H43" s="20">
        <f>+'CUENTAS BANCARIAS ACTIVAS'!$H43</f>
        <v>0</v>
      </c>
      <c r="I43" s="13" t="str">
        <f>+'CUENTAS BANCARIAS ACTIVAS'!$I43</f>
        <v>ACTIVA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</row>
    <row r="44" spans="1:40" x14ac:dyDescent="0.35">
      <c r="A44" s="13">
        <f>+'CUENTAS BANCARIAS ACTIVAS'!$A44</f>
        <v>12</v>
      </c>
      <c r="B44" s="14" t="str">
        <f>+'CUENTAS BANCARIAS ACTIVAS'!$B44</f>
        <v>Salud</v>
      </c>
      <c r="C44" s="14" t="str">
        <f>+'CUENTAS BANCARIAS ACTIVAS'!$C44</f>
        <v>Hospital General "Dr. Manuel Gea González"</v>
      </c>
      <c r="D44" s="14" t="str">
        <f>+'CUENTAS BANCARIAS ACTIVAS'!$D44</f>
        <v>Banco Santander México, S.A., Institución de Banca Múltiple, Grupo Financiero Santander</v>
      </c>
      <c r="E44" s="24">
        <f>+'CUENTAS BANCARIAS ACTIVAS'!$E44</f>
        <v>65509879241</v>
      </c>
      <c r="F44" s="13" t="str">
        <f>+'CUENTAS BANCARIAS ACTIVAS'!$F44</f>
        <v>Peso mexicano</v>
      </c>
      <c r="G44" s="20">
        <f>+'CUENTAS BANCARIAS ACTIVAS'!$G44</f>
        <v>0</v>
      </c>
      <c r="H44" s="20">
        <f>+'CUENTAS BANCARIAS ACTIVAS'!$H44</f>
        <v>0</v>
      </c>
      <c r="I44" s="13" t="str">
        <f>+'CUENTAS BANCARIAS ACTIVAS'!$I44</f>
        <v>ACTIVA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</row>
    <row r="45" spans="1:40" x14ac:dyDescent="0.35">
      <c r="A45" s="13">
        <f>+'CUENTAS BANCARIAS ACTIVAS'!$A45</f>
        <v>12</v>
      </c>
      <c r="B45" s="14" t="str">
        <f>+'CUENTAS BANCARIAS ACTIVAS'!$B45</f>
        <v>Salud</v>
      </c>
      <c r="C45" s="14" t="str">
        <f>+'CUENTAS BANCARIAS ACTIVAS'!$C45</f>
        <v>Hospital General "Dr. Manuel Gea González"</v>
      </c>
      <c r="D45" s="14" t="str">
        <f>+'CUENTAS BANCARIAS ACTIVAS'!$D45</f>
        <v>Banco Santander México, S.A., Institución de Banca Múltiple, Grupo Financiero Santander</v>
      </c>
      <c r="E45" s="24">
        <f>+'CUENTAS BANCARIAS ACTIVAS'!$E45</f>
        <v>65509879207</v>
      </c>
      <c r="F45" s="13" t="str">
        <f>+'CUENTAS BANCARIAS ACTIVAS'!$F45</f>
        <v>Peso mexicano</v>
      </c>
      <c r="G45" s="20">
        <f>+'CUENTAS BANCARIAS ACTIVAS'!$G45</f>
        <v>0</v>
      </c>
      <c r="H45" s="20">
        <f>+'CUENTAS BANCARIAS ACTIVAS'!$H45</f>
        <v>0</v>
      </c>
      <c r="I45" s="13" t="str">
        <f>+'CUENTAS BANCARIAS ACTIVAS'!$I45</f>
        <v>ACTIVA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</row>
    <row r="46" spans="1:40" x14ac:dyDescent="0.35">
      <c r="A46" s="13">
        <f>+'CUENTAS BANCARIAS ACTIVAS'!$A46</f>
        <v>12</v>
      </c>
      <c r="B46" s="14" t="str">
        <f>+'CUENTAS BANCARIAS ACTIVAS'!$B46</f>
        <v>Salud</v>
      </c>
      <c r="C46" s="14" t="str">
        <f>+'CUENTAS BANCARIAS ACTIVAS'!$C46</f>
        <v>Hospital General "Dr. Manuel Gea González"</v>
      </c>
      <c r="D46" s="14" t="str">
        <f>+'CUENTAS BANCARIAS ACTIVAS'!$D46</f>
        <v>Banco Santander México, S.A., Institución de Banca Múltiple, Grupo Financiero Santander</v>
      </c>
      <c r="E46" s="24">
        <f>+'CUENTAS BANCARIAS ACTIVAS'!$E46</f>
        <v>65509883751</v>
      </c>
      <c r="F46" s="13" t="str">
        <f>+'CUENTAS BANCARIAS ACTIVAS'!$F46</f>
        <v>Peso mexicano</v>
      </c>
      <c r="G46" s="20">
        <f>+'CUENTAS BANCARIAS ACTIVAS'!$G46</f>
        <v>0</v>
      </c>
      <c r="H46" s="20">
        <f>+'CUENTAS BANCARIAS ACTIVAS'!$H46</f>
        <v>0</v>
      </c>
      <c r="I46" s="13" t="str">
        <f>+'CUENTAS BANCARIAS ACTIVAS'!$I46</f>
        <v>ACTIVA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1:40" x14ac:dyDescent="0.35">
      <c r="A47" s="13">
        <f>+'CUENTAS BANCARIAS ACTIVAS'!$A47</f>
        <v>12</v>
      </c>
      <c r="B47" s="14" t="str">
        <f>+'CUENTAS BANCARIAS ACTIVAS'!$B47</f>
        <v>Salud</v>
      </c>
      <c r="C47" s="14" t="str">
        <f>+'CUENTAS BANCARIAS ACTIVAS'!$C47</f>
        <v>Hospital General "Dr. Manuel Gea González"</v>
      </c>
      <c r="D47" s="14" t="str">
        <f>+'CUENTAS BANCARIAS ACTIVAS'!$D47</f>
        <v>Banco Santander México, S.A., Institución de Banca Múltiple, Grupo Financiero Santander</v>
      </c>
      <c r="E47" s="24">
        <f>+'CUENTAS BANCARIAS ACTIVAS'!$E47</f>
        <v>65509879210</v>
      </c>
      <c r="F47" s="13" t="str">
        <f>+'CUENTAS BANCARIAS ACTIVAS'!$F47</f>
        <v>Peso mexicano</v>
      </c>
      <c r="G47" s="20">
        <f>+'CUENTAS BANCARIAS ACTIVAS'!$G47</f>
        <v>0</v>
      </c>
      <c r="H47" s="20">
        <f>+'CUENTAS BANCARIAS ACTIVAS'!$H47</f>
        <v>0</v>
      </c>
      <c r="I47" s="13" t="str">
        <f>+'CUENTAS BANCARIAS ACTIVAS'!$I47</f>
        <v>ACTIVA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1:40" x14ac:dyDescent="0.35">
      <c r="A48" s="13">
        <f>+'CUENTAS BANCARIAS ACTIVAS'!$A48</f>
        <v>12</v>
      </c>
      <c r="B48" s="14" t="str">
        <f>+'CUENTAS BANCARIAS ACTIVAS'!$B48</f>
        <v>Salud</v>
      </c>
      <c r="C48" s="14" t="str">
        <f>+'CUENTAS BANCARIAS ACTIVAS'!$C48</f>
        <v>Hospital General "Dr. Manuel Gea González"</v>
      </c>
      <c r="D48" s="14" t="str">
        <f>+'CUENTAS BANCARIAS ACTIVAS'!$D48</f>
        <v>BBVA Bancomer, S.A., Institución de Banca Múltiple, Grupo Financiero BBVA Bancomer</v>
      </c>
      <c r="E48" s="24">
        <f>+'CUENTAS BANCARIAS ACTIVAS'!$E48</f>
        <v>120503592</v>
      </c>
      <c r="F48" s="13" t="str">
        <f>+'CUENTAS BANCARIAS ACTIVAS'!$F48</f>
        <v>Peso mexicano</v>
      </c>
      <c r="G48" s="20">
        <f>+'CUENTAS BANCARIAS ACTIVAS'!$G48</f>
        <v>0</v>
      </c>
      <c r="H48" s="20">
        <f>+'CUENTAS BANCARIAS ACTIVAS'!$H48</f>
        <v>0</v>
      </c>
      <c r="I48" s="13" t="str">
        <f>+'CUENTAS BANCARIAS ACTIVAS'!$I48</f>
        <v>ACTIVA</v>
      </c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</row>
    <row r="49" spans="1:40" x14ac:dyDescent="0.35">
      <c r="A49" s="13">
        <f>+'CUENTAS BANCARIAS ACTIVAS'!$A49</f>
        <v>12</v>
      </c>
      <c r="B49" s="14" t="str">
        <f>+'CUENTAS BANCARIAS ACTIVAS'!$B49</f>
        <v>Salud</v>
      </c>
      <c r="C49" s="14" t="str">
        <f>+'CUENTAS BANCARIAS ACTIVAS'!$C49</f>
        <v>Hospital General "Dr. Manuel Gea González"</v>
      </c>
      <c r="D49" s="14" t="str">
        <f>+'CUENTAS BANCARIAS ACTIVAS'!$D49</f>
        <v>BBVA Bancomer, S.A., Institución de Banca Múltiple, Grupo Financiero BBVA Bancomer</v>
      </c>
      <c r="E49" s="24">
        <f>+'CUENTAS BANCARIAS ACTIVAS'!$E49</f>
        <v>120503622</v>
      </c>
      <c r="F49" s="13" t="str">
        <f>+'CUENTAS BANCARIAS ACTIVAS'!$F49</f>
        <v>Peso mexicano</v>
      </c>
      <c r="G49" s="20">
        <f>+'CUENTAS BANCARIAS ACTIVAS'!$G49</f>
        <v>0</v>
      </c>
      <c r="H49" s="20">
        <f>+'CUENTAS BANCARIAS ACTIVAS'!$H49</f>
        <v>0</v>
      </c>
      <c r="I49" s="13" t="str">
        <f>+'CUENTAS BANCARIAS ACTIVAS'!$I49</f>
        <v>ACTIVA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</row>
    <row r="50" spans="1:40" x14ac:dyDescent="0.35">
      <c r="A50" s="13">
        <f>+'CUENTAS BANCARIAS ACTIVAS'!$A50</f>
        <v>12</v>
      </c>
      <c r="B50" s="14" t="str">
        <f>+'CUENTAS BANCARIAS ACTIVAS'!$B50</f>
        <v>Salud</v>
      </c>
      <c r="C50" s="14" t="str">
        <f>+'CUENTAS BANCARIAS ACTIVAS'!$C50</f>
        <v>Hospital General "Dr. Manuel Gea González"</v>
      </c>
      <c r="D50" s="14" t="str">
        <f>+'CUENTAS BANCARIAS ACTIVAS'!$D50</f>
        <v>BBVA Bancomer, S.A., Institución de Banca Múltiple, Grupo Financiero BBVA Bancomer</v>
      </c>
      <c r="E50" s="24">
        <f>+'CUENTAS BANCARIAS ACTIVAS'!$E50</f>
        <v>120503665</v>
      </c>
      <c r="F50" s="13" t="str">
        <f>+'CUENTAS BANCARIAS ACTIVAS'!$F50</f>
        <v>Peso mexicano</v>
      </c>
      <c r="G50" s="20">
        <f>+'CUENTAS BANCARIAS ACTIVAS'!$G50</f>
        <v>0</v>
      </c>
      <c r="H50" s="20">
        <f>+'CUENTAS BANCARIAS ACTIVAS'!$H50</f>
        <v>0</v>
      </c>
      <c r="I50" s="13" t="str">
        <f>+'CUENTAS BANCARIAS ACTIVAS'!$I50</f>
        <v>ACTIVA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</row>
    <row r="51" spans="1:40" x14ac:dyDescent="0.35">
      <c r="A51" s="13">
        <f>+'CUENTAS BANCARIAS ACTIVAS'!$A51</f>
        <v>12</v>
      </c>
      <c r="B51" s="14" t="str">
        <f>+'CUENTAS BANCARIAS ACTIVAS'!$B51</f>
        <v>Salud</v>
      </c>
      <c r="C51" s="14" t="str">
        <f>+'CUENTAS BANCARIAS ACTIVAS'!$C51</f>
        <v>Hospital General "Dr. Manuel Gea González"</v>
      </c>
      <c r="D51" s="14" t="str">
        <f>+'CUENTAS BANCARIAS ACTIVAS'!$D51</f>
        <v>BBVA Bancomer, S.A., Institución de Banca Múltiple, Grupo Financiero BBVA Bancomer</v>
      </c>
      <c r="E51" s="24">
        <f>+'CUENTAS BANCARIAS ACTIVAS'!$E51</f>
        <v>120503649</v>
      </c>
      <c r="F51" s="13" t="str">
        <f>+'CUENTAS BANCARIAS ACTIVAS'!$F51</f>
        <v>Peso mexicano</v>
      </c>
      <c r="G51" s="20">
        <f>+'CUENTAS BANCARIAS ACTIVAS'!$G51</f>
        <v>0</v>
      </c>
      <c r="H51" s="20">
        <f>+'CUENTAS BANCARIAS ACTIVAS'!$H51</f>
        <v>0</v>
      </c>
      <c r="I51" s="13" t="str">
        <f>+'CUENTAS BANCARIAS ACTIVAS'!$I51</f>
        <v>ACTIVA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</row>
    <row r="52" spans="1:40" x14ac:dyDescent="0.35">
      <c r="A52" s="13">
        <f>+'CUENTAS BANCARIAS ACTIVAS'!$A52</f>
        <v>12</v>
      </c>
      <c r="B52" s="14" t="str">
        <f>+'CUENTAS BANCARIAS ACTIVAS'!$B52</f>
        <v>Salud</v>
      </c>
      <c r="C52" s="14" t="str">
        <f>+'CUENTAS BANCARIAS ACTIVAS'!$C52</f>
        <v>Hospital General "Dr. Manuel Gea González"</v>
      </c>
      <c r="D52" s="14" t="str">
        <f>+'CUENTAS BANCARIAS ACTIVAS'!$D52</f>
        <v>BBVA Bancomer, S.A., Institución de Banca Múltiple, Grupo Financiero BBVA Bancomer</v>
      </c>
      <c r="E52" s="24">
        <f>+'CUENTAS BANCARIAS ACTIVAS'!$E52</f>
        <v>120503657</v>
      </c>
      <c r="F52" s="13" t="str">
        <f>+'CUENTAS BANCARIAS ACTIVAS'!$F52</f>
        <v>Peso mexicano</v>
      </c>
      <c r="G52" s="20">
        <f>+'CUENTAS BANCARIAS ACTIVAS'!$G52</f>
        <v>0</v>
      </c>
      <c r="H52" s="20">
        <f>+'CUENTAS BANCARIAS ACTIVAS'!$H52</f>
        <v>0</v>
      </c>
      <c r="I52" s="13" t="str">
        <f>+'CUENTAS BANCARIAS ACTIVAS'!$I52</f>
        <v>ACTIVA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1:40" x14ac:dyDescent="0.35">
      <c r="A53" s="13">
        <f>+'CUENTAS BANCARIAS ACTIVAS'!$A53</f>
        <v>12</v>
      </c>
      <c r="B53" s="14" t="str">
        <f>+'CUENTAS BANCARIAS ACTIVAS'!$B53</f>
        <v>Salud</v>
      </c>
      <c r="C53" s="14" t="str">
        <f>+'CUENTAS BANCARIAS ACTIVAS'!$C53</f>
        <v>Hospital General "Dr. Manuel Gea González"</v>
      </c>
      <c r="D53" s="14" t="str">
        <f>+'CUENTAS BANCARIAS ACTIVAS'!$D53</f>
        <v>BBVA Bancomer, S.A., Institución de Banca Múltiple, Grupo Financiero BBVA Bancomer</v>
      </c>
      <c r="E53" s="24">
        <f>+'CUENTAS BANCARIAS ACTIVAS'!$E53</f>
        <v>199210563</v>
      </c>
      <c r="F53" s="13" t="str">
        <f>+'CUENTAS BANCARIAS ACTIVAS'!$F53</f>
        <v>Peso mexicano</v>
      </c>
      <c r="G53" s="20">
        <f>+'CUENTAS BANCARIAS ACTIVAS'!$G53</f>
        <v>0</v>
      </c>
      <c r="H53" s="20">
        <f>+'CUENTAS BANCARIAS ACTIVAS'!$H53</f>
        <v>0</v>
      </c>
      <c r="I53" s="13" t="str">
        <f>+'CUENTAS BANCARIAS ACTIVAS'!$I53</f>
        <v>ACTIVA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</row>
    <row r="54" spans="1:40" x14ac:dyDescent="0.35">
      <c r="A54" s="13">
        <f>+'CUENTAS BANCARIAS ACTIVAS'!$A54</f>
        <v>12</v>
      </c>
      <c r="B54" s="14" t="str">
        <f>+'CUENTAS BANCARIAS ACTIVAS'!$B54</f>
        <v>Salud</v>
      </c>
      <c r="C54" s="14" t="str">
        <f>+'CUENTAS BANCARIAS ACTIVAS'!$C54</f>
        <v>Hospital General "Dr. Manuel Gea González"</v>
      </c>
      <c r="D54" s="14" t="str">
        <f>+'CUENTAS BANCARIAS ACTIVAS'!$D54</f>
        <v>BBVA Bancomer, S.A., Institución de Banca Múltiple, Grupo Financiero BBVA Bancomer</v>
      </c>
      <c r="E54" s="24">
        <f>+'CUENTAS BANCARIAS ACTIVAS'!$E54</f>
        <v>198343101</v>
      </c>
      <c r="F54" s="13" t="str">
        <f>+'CUENTAS BANCARIAS ACTIVAS'!$F54</f>
        <v>Peso mexicano</v>
      </c>
      <c r="G54" s="20">
        <f>+'CUENTAS BANCARIAS ACTIVAS'!$G54</f>
        <v>0</v>
      </c>
      <c r="H54" s="20">
        <f>+'CUENTAS BANCARIAS ACTIVAS'!$H54</f>
        <v>0</v>
      </c>
      <c r="I54" s="13" t="str">
        <f>+'CUENTAS BANCARIAS ACTIVAS'!$I54</f>
        <v>ACTIVA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</row>
    <row r="55" spans="1:40" x14ac:dyDescent="0.35">
      <c r="A55" s="13">
        <f>+'CUENTAS BANCARIAS ACTIVAS'!$A55</f>
        <v>12</v>
      </c>
      <c r="B55" s="14" t="str">
        <f>+'CUENTAS BANCARIAS ACTIVAS'!$B55</f>
        <v>Salud</v>
      </c>
      <c r="C55" s="14" t="str">
        <f>+'CUENTAS BANCARIAS ACTIVAS'!$C55</f>
        <v>Hospital General "Dr. Manuel Gea González"</v>
      </c>
      <c r="D55" s="14" t="str">
        <f>+'CUENTAS BANCARIAS ACTIVAS'!$D55</f>
        <v>BBVA Bancomer, S.A., Institución de Banca Múltiple, Grupo Financiero BBVA Bancomer</v>
      </c>
      <c r="E55" s="24">
        <f>+'CUENTAS BANCARIAS ACTIVAS'!$E55</f>
        <v>197360819</v>
      </c>
      <c r="F55" s="13" t="str">
        <f>+'CUENTAS BANCARIAS ACTIVAS'!$F55</f>
        <v>Peso mexicano</v>
      </c>
      <c r="G55" s="20">
        <f>+'CUENTAS BANCARIAS ACTIVAS'!$G55</f>
        <v>0</v>
      </c>
      <c r="H55" s="20">
        <f>+'CUENTAS BANCARIAS ACTIVAS'!$H55</f>
        <v>0</v>
      </c>
      <c r="I55" s="13" t="str">
        <f>+'CUENTAS BANCARIAS ACTIVAS'!$I55</f>
        <v>ACTIVA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</row>
    <row r="56" spans="1:40" x14ac:dyDescent="0.35">
      <c r="A56" s="13">
        <f>+'CUENTAS BANCARIAS ACTIVAS'!$A56</f>
        <v>12</v>
      </c>
      <c r="B56" s="14" t="str">
        <f>+'CUENTAS BANCARIAS ACTIVAS'!$B56</f>
        <v>Salud</v>
      </c>
      <c r="C56" s="14" t="str">
        <f>+'CUENTAS BANCARIAS ACTIVAS'!$C56</f>
        <v>Hospital General "Dr. Manuel Gea González"</v>
      </c>
      <c r="D56" s="14" t="str">
        <f>+'CUENTAS BANCARIAS ACTIVAS'!$D56</f>
        <v>BBVA Bancomer, S.A., Institución de Banca Múltiple, Grupo Financiero BBVA Bancomer</v>
      </c>
      <c r="E56" s="24">
        <f>+'CUENTAS BANCARIAS ACTIVAS'!$E56</f>
        <v>158595690</v>
      </c>
      <c r="F56" s="13" t="str">
        <f>+'CUENTAS BANCARIAS ACTIVAS'!$F56</f>
        <v>Peso mexicano</v>
      </c>
      <c r="G56" s="20">
        <f>+'CUENTAS BANCARIAS ACTIVAS'!$G56</f>
        <v>0</v>
      </c>
      <c r="H56" s="20">
        <f>+'CUENTAS BANCARIAS ACTIVAS'!$H56</f>
        <v>0</v>
      </c>
      <c r="I56" s="13" t="str">
        <f>+'CUENTAS BANCARIAS ACTIVAS'!$I56</f>
        <v>ACTIVA</v>
      </c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</row>
    <row r="57" spans="1:40" x14ac:dyDescent="0.35">
      <c r="A57" s="13">
        <f>+'CUENTAS BANCARIAS ACTIVAS'!$A57</f>
        <v>12</v>
      </c>
      <c r="B57" s="14" t="str">
        <f>+'CUENTAS BANCARIAS ACTIVAS'!$B57</f>
        <v>Salud</v>
      </c>
      <c r="C57" s="14" t="str">
        <f>+'CUENTAS BANCARIAS ACTIVAS'!$C57</f>
        <v>Hospital General "Dr. Manuel Gea González"</v>
      </c>
      <c r="D57" s="14" t="str">
        <f>+'CUENTAS BANCARIAS ACTIVAS'!$D57</f>
        <v>Banco Santander México, S.A., Institución de Banca Múltiple, Grupo Financiero Santander</v>
      </c>
      <c r="E57" s="24">
        <f>+'CUENTAS BANCARIAS ACTIVAS'!$E57</f>
        <v>65502582163</v>
      </c>
      <c r="F57" s="13" t="str">
        <f>+'CUENTAS BANCARIAS ACTIVAS'!$F57</f>
        <v>Peso mexicano</v>
      </c>
      <c r="G57" s="20">
        <f>+'CUENTAS BANCARIAS ACTIVAS'!$G57</f>
        <v>0</v>
      </c>
      <c r="H57" s="20">
        <f>+'CUENTAS BANCARIAS ACTIVAS'!$H57</f>
        <v>0</v>
      </c>
      <c r="I57" s="13" t="str">
        <f>+'CUENTAS BANCARIAS ACTIVAS'!$I57</f>
        <v>ACTIVA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  <row r="58" spans="1:40" x14ac:dyDescent="0.35">
      <c r="A58" s="13">
        <f>+'CUENTAS BANCARIAS ACTIVAS'!$A58</f>
        <v>12</v>
      </c>
      <c r="B58" s="14" t="str">
        <f>+'CUENTAS BANCARIAS ACTIVAS'!$B58</f>
        <v>Salud</v>
      </c>
      <c r="C58" s="14" t="str">
        <f>+'CUENTAS BANCARIAS ACTIVAS'!$C58</f>
        <v>Hospital General "Dr. Manuel Gea González"</v>
      </c>
      <c r="D58" s="14" t="str">
        <f>+'CUENTAS BANCARIAS ACTIVAS'!$D58</f>
        <v>BBVA Bancomer, S.A., Institución de Banca Múltiple, Grupo Financiero BBVA Bancomer</v>
      </c>
      <c r="E58" s="24">
        <f>+'CUENTAS BANCARIAS ACTIVAS'!$E58</f>
        <v>149053603</v>
      </c>
      <c r="F58" s="13" t="str">
        <f>+'CUENTAS BANCARIAS ACTIVAS'!$F58</f>
        <v>Peso mexicano</v>
      </c>
      <c r="G58" s="20">
        <f>+'CUENTAS BANCARIAS ACTIVAS'!$G58</f>
        <v>0</v>
      </c>
      <c r="H58" s="20">
        <f>+'CUENTAS BANCARIAS ACTIVAS'!$H58</f>
        <v>0</v>
      </c>
      <c r="I58" s="13" t="str">
        <f>+'CUENTAS BANCARIAS ACTIVAS'!$I58</f>
        <v>ACTIVA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</row>
    <row r="59" spans="1:40" x14ac:dyDescent="0.35">
      <c r="A59" s="13">
        <f>+'CUENTAS BANCARIAS ACTIVAS'!$A59</f>
        <v>12</v>
      </c>
      <c r="B59" s="14" t="str">
        <f>+'CUENTAS BANCARIAS ACTIVAS'!$B59</f>
        <v>Salud</v>
      </c>
      <c r="C59" s="14" t="str">
        <f>+'CUENTAS BANCARIAS ACTIVAS'!$C59</f>
        <v>Hospital General "Dr. Manuel Gea González"</v>
      </c>
      <c r="D59" s="14" t="str">
        <f>+'CUENTAS BANCARIAS ACTIVAS'!$D59</f>
        <v>Banco Santander México, S.A., Institución de Banca Múltiple, Grupo Financiero Santander</v>
      </c>
      <c r="E59" s="24">
        <f>+'CUENTAS BANCARIAS ACTIVAS'!$E59</f>
        <v>65502582146</v>
      </c>
      <c r="F59" s="13" t="str">
        <f>+'CUENTAS BANCARIAS ACTIVAS'!$F59</f>
        <v>Peso mexicano</v>
      </c>
      <c r="G59" s="20">
        <f>+'CUENTAS BANCARIAS ACTIVAS'!$G59</f>
        <v>0</v>
      </c>
      <c r="H59" s="20">
        <f>+'CUENTAS BANCARIAS ACTIVAS'!$H59</f>
        <v>0</v>
      </c>
      <c r="I59" s="13" t="str">
        <f>+'CUENTAS BANCARIAS ACTIVAS'!$I59</f>
        <v>ACTIVA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</row>
    <row r="60" spans="1:40" x14ac:dyDescent="0.35">
      <c r="A60" s="13">
        <f>+'CUENTAS BANCARIAS ACTIVAS'!$A60</f>
        <v>12</v>
      </c>
      <c r="B60" s="14" t="str">
        <f>+'CUENTAS BANCARIAS ACTIVAS'!$B60</f>
        <v>Salud</v>
      </c>
      <c r="C60" s="14" t="str">
        <f>+'CUENTAS BANCARIAS ACTIVAS'!$C60</f>
        <v>Hospital General "Dr. Manuel Gea González"</v>
      </c>
      <c r="D60" s="14" t="str">
        <f>+'CUENTAS BANCARIAS ACTIVAS'!$D60</f>
        <v>Banco Santander México, S.A., Institución de Banca Múltiple, Grupo Financiero Santander</v>
      </c>
      <c r="E60" s="24">
        <f>+'CUENTAS BANCARIAS ACTIVAS'!$E60</f>
        <v>65506113214</v>
      </c>
      <c r="F60" s="13" t="str">
        <f>+'CUENTAS BANCARIAS ACTIVAS'!$F60</f>
        <v>Peso mexicano</v>
      </c>
      <c r="G60" s="20">
        <f>+'CUENTAS BANCARIAS ACTIVAS'!$G60</f>
        <v>0</v>
      </c>
      <c r="H60" s="20">
        <f>+'CUENTAS BANCARIAS ACTIVAS'!$H60</f>
        <v>0</v>
      </c>
      <c r="I60" s="13" t="str">
        <f>+'CUENTAS BANCARIAS ACTIVAS'!$I60</f>
        <v>ACTIVA</v>
      </c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</row>
    <row r="61" spans="1:40" x14ac:dyDescent="0.35">
      <c r="A61" s="13">
        <f>+'CUENTAS BANCARIAS ACTIVAS'!$A61</f>
        <v>12</v>
      </c>
      <c r="B61" s="14" t="str">
        <f>+'CUENTAS BANCARIAS ACTIVAS'!$B61</f>
        <v>Salud</v>
      </c>
      <c r="C61" s="14" t="str">
        <f>+'CUENTAS BANCARIAS ACTIVAS'!$C61</f>
        <v>Hospital General "Dr. Manuel Gea González"</v>
      </c>
      <c r="D61" s="14" t="str">
        <f>+'CUENTAS BANCARIAS ACTIVAS'!$D61</f>
        <v>Banco Santander México, S.A., Institución de Banca Múltiple, Grupo Financiero Santander</v>
      </c>
      <c r="E61" s="24">
        <f>+'CUENTAS BANCARIAS ACTIVAS'!$E61</f>
        <v>65509391946</v>
      </c>
      <c r="F61" s="13" t="str">
        <f>+'CUENTAS BANCARIAS ACTIVAS'!$F61</f>
        <v>Peso mexicano</v>
      </c>
      <c r="G61" s="20">
        <f>+'CUENTAS BANCARIAS ACTIVAS'!$G61</f>
        <v>0</v>
      </c>
      <c r="H61" s="20">
        <f>+'CUENTAS BANCARIAS ACTIVAS'!$H61</f>
        <v>0</v>
      </c>
      <c r="I61" s="13" t="str">
        <f>+'CUENTAS BANCARIAS ACTIVAS'!$I61</f>
        <v>ACTIVA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</row>
    <row r="62" spans="1:40" x14ac:dyDescent="0.35">
      <c r="A62" s="13">
        <f>+'CUENTAS BANCARIAS ACTIVAS'!$A62</f>
        <v>12</v>
      </c>
      <c r="B62" s="14" t="str">
        <f>+'CUENTAS BANCARIAS ACTIVAS'!$B62</f>
        <v>Salud</v>
      </c>
      <c r="C62" s="14" t="str">
        <f>+'CUENTAS BANCARIAS ACTIVAS'!$C62</f>
        <v>Hospital General de México "Dr. Eduardo Liceaga"</v>
      </c>
      <c r="D62" s="14" t="str">
        <f>+'CUENTAS BANCARIAS ACTIVAS'!$D62</f>
        <v>BBVA Bancomer, S.A., Institución de Banca Múltiple, Grupo Financiero BBVA Bancomer</v>
      </c>
      <c r="E62" s="24">
        <f>+'CUENTAS BANCARIAS ACTIVAS'!$E62</f>
        <v>113815803</v>
      </c>
      <c r="F62" s="13" t="str">
        <f>+'CUENTAS BANCARIAS ACTIVAS'!$F62</f>
        <v>Peso mexicano</v>
      </c>
      <c r="G62" s="20">
        <f>+'CUENTAS BANCARIAS ACTIVAS'!$G62</f>
        <v>0</v>
      </c>
      <c r="H62" s="20">
        <f>+'CUENTAS BANCARIAS ACTIVAS'!$H62</f>
        <v>0</v>
      </c>
      <c r="I62" s="13" t="str">
        <f>+'CUENTAS BANCARIAS ACTIVAS'!$I62</f>
        <v>ACTIVA</v>
      </c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</row>
    <row r="63" spans="1:40" x14ac:dyDescent="0.35">
      <c r="A63" s="13">
        <f>+'CUENTAS BANCARIAS ACTIVAS'!$A63</f>
        <v>12</v>
      </c>
      <c r="B63" s="14" t="str">
        <f>+'CUENTAS BANCARIAS ACTIVAS'!$B63</f>
        <v>Salud</v>
      </c>
      <c r="C63" s="14" t="str">
        <f>+'CUENTAS BANCARIAS ACTIVAS'!$C63</f>
        <v>Hospital General de México "Dr. Eduardo Liceaga"</v>
      </c>
      <c r="D63" s="14" t="str">
        <f>+'CUENTAS BANCARIAS ACTIVAS'!$D63</f>
        <v>BBVA Bancomer, S.A., Institución de Banca Múltiple, Grupo Financiero BBVA Bancomer</v>
      </c>
      <c r="E63" s="24">
        <f>+'CUENTAS BANCARIAS ACTIVAS'!$E63</f>
        <v>114065468</v>
      </c>
      <c r="F63" s="13" t="str">
        <f>+'CUENTAS BANCARIAS ACTIVAS'!$F63</f>
        <v>Peso mexicano</v>
      </c>
      <c r="G63" s="20">
        <f>+'CUENTAS BANCARIAS ACTIVAS'!$G63</f>
        <v>0</v>
      </c>
      <c r="H63" s="20">
        <f>+'CUENTAS BANCARIAS ACTIVAS'!$H63</f>
        <v>0</v>
      </c>
      <c r="I63" s="13" t="str">
        <f>+'CUENTAS BANCARIAS ACTIVAS'!$I63</f>
        <v>ACTIVA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</row>
    <row r="64" spans="1:40" x14ac:dyDescent="0.35">
      <c r="A64" s="13">
        <f>+'CUENTAS BANCARIAS ACTIVAS'!$A64</f>
        <v>12</v>
      </c>
      <c r="B64" s="14" t="str">
        <f>+'CUENTAS BANCARIAS ACTIVAS'!$B64</f>
        <v>Salud</v>
      </c>
      <c r="C64" s="14" t="str">
        <f>+'CUENTAS BANCARIAS ACTIVAS'!$C64</f>
        <v>Hospital General de México "Dr. Eduardo Liceaga"</v>
      </c>
      <c r="D64" s="14" t="str">
        <f>+'CUENTAS BANCARIAS ACTIVAS'!$D64</f>
        <v>Banco Nacional de México, S.A., Integrante del Grupo Financiero Banamex</v>
      </c>
      <c r="E64" s="24">
        <f>+'CUENTAS BANCARIAS ACTIVAS'!$E64</f>
        <v>70076719401</v>
      </c>
      <c r="F64" s="13" t="str">
        <f>+'CUENTAS BANCARIAS ACTIVAS'!$F64</f>
        <v>Peso mexicano</v>
      </c>
      <c r="G64" s="20">
        <f>+'CUENTAS BANCARIAS ACTIVAS'!$G64</f>
        <v>0</v>
      </c>
      <c r="H64" s="20">
        <f>+'CUENTAS BANCARIAS ACTIVAS'!$H64</f>
        <v>0</v>
      </c>
      <c r="I64" s="13" t="str">
        <f>+'CUENTAS BANCARIAS ACTIVAS'!$I64</f>
        <v>ACTIVA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</row>
    <row r="65" spans="1:40" x14ac:dyDescent="0.35">
      <c r="A65" s="13">
        <f>+'CUENTAS BANCARIAS ACTIVAS'!$A65</f>
        <v>12</v>
      </c>
      <c r="B65" s="14" t="str">
        <f>+'CUENTAS BANCARIAS ACTIVAS'!$B65</f>
        <v>Salud</v>
      </c>
      <c r="C65" s="14" t="str">
        <f>+'CUENTAS BANCARIAS ACTIVAS'!$C65</f>
        <v>Hospital General de México "Dr. Eduardo Liceaga"</v>
      </c>
      <c r="D65" s="14" t="str">
        <f>+'CUENTAS BANCARIAS ACTIVAS'!$D65</f>
        <v>Banco Nacional de México, S.A., Integrante del Grupo Financiero Banamex</v>
      </c>
      <c r="E65" s="24">
        <f>+'CUENTAS BANCARIAS ACTIVAS'!$E65</f>
        <v>70076719428</v>
      </c>
      <c r="F65" s="13" t="str">
        <f>+'CUENTAS BANCARIAS ACTIVAS'!$F65</f>
        <v>Peso mexicano</v>
      </c>
      <c r="G65" s="20">
        <f>+'CUENTAS BANCARIAS ACTIVAS'!$G65</f>
        <v>0</v>
      </c>
      <c r="H65" s="20">
        <f>+'CUENTAS BANCARIAS ACTIVAS'!$H65</f>
        <v>0</v>
      </c>
      <c r="I65" s="13" t="str">
        <f>+'CUENTAS BANCARIAS ACTIVAS'!$I65</f>
        <v>ACTIVA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</row>
    <row r="66" spans="1:40" x14ac:dyDescent="0.35">
      <c r="A66" s="13">
        <f>+'CUENTAS BANCARIAS ACTIVAS'!$A66</f>
        <v>12</v>
      </c>
      <c r="B66" s="14" t="str">
        <f>+'CUENTAS BANCARIAS ACTIVAS'!$B66</f>
        <v>Salud</v>
      </c>
      <c r="C66" s="14" t="str">
        <f>+'CUENTAS BANCARIAS ACTIVAS'!$C66</f>
        <v>Hospital General de México "Dr. Eduardo Liceaga"</v>
      </c>
      <c r="D66" s="14" t="str">
        <f>+'CUENTAS BANCARIAS ACTIVAS'!$D66</f>
        <v>Banco Nacional de México, S.A., Integrante del Grupo Financiero Banamex</v>
      </c>
      <c r="E66" s="24">
        <f>+'CUENTAS BANCARIAS ACTIVAS'!$E66</f>
        <v>70082541266</v>
      </c>
      <c r="F66" s="13" t="str">
        <f>+'CUENTAS BANCARIAS ACTIVAS'!$F66</f>
        <v>Peso mexicano</v>
      </c>
      <c r="G66" s="20">
        <f>+'CUENTAS BANCARIAS ACTIVAS'!$G66</f>
        <v>0</v>
      </c>
      <c r="H66" s="20">
        <f>+'CUENTAS BANCARIAS ACTIVAS'!$H66</f>
        <v>0</v>
      </c>
      <c r="I66" s="13" t="str">
        <f>+'CUENTAS BANCARIAS ACTIVAS'!$I66</f>
        <v>ACTIVA</v>
      </c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</row>
    <row r="67" spans="1:40" x14ac:dyDescent="0.35">
      <c r="A67" s="13">
        <f>+'CUENTAS BANCARIAS ACTIVAS'!$A67</f>
        <v>12</v>
      </c>
      <c r="B67" s="14" t="str">
        <f>+'CUENTAS BANCARIAS ACTIVAS'!$B67</f>
        <v>Salud</v>
      </c>
      <c r="C67" s="14" t="str">
        <f>+'CUENTAS BANCARIAS ACTIVAS'!$C67</f>
        <v>Hospital General de México "Dr. Eduardo Liceaga"</v>
      </c>
      <c r="D67" s="14" t="str">
        <f>+'CUENTAS BANCARIAS ACTIVAS'!$D67</f>
        <v>BBVA Bancomer, S.A., Institución de Banca Múltiple, Grupo Financiero BBVA Bancomer</v>
      </c>
      <c r="E67" s="24">
        <f>+'CUENTAS BANCARIAS ACTIVAS'!$E67</f>
        <v>118130426</v>
      </c>
      <c r="F67" s="13" t="str">
        <f>+'CUENTAS BANCARIAS ACTIVAS'!$F67</f>
        <v>Peso mexicano</v>
      </c>
      <c r="G67" s="20">
        <f>+'CUENTAS BANCARIAS ACTIVAS'!$G67</f>
        <v>0</v>
      </c>
      <c r="H67" s="20">
        <f>+'CUENTAS BANCARIAS ACTIVAS'!$H67</f>
        <v>0</v>
      </c>
      <c r="I67" s="13" t="str">
        <f>+'CUENTAS BANCARIAS ACTIVAS'!$I67</f>
        <v>ACTIVA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</row>
    <row r="68" spans="1:40" x14ac:dyDescent="0.35">
      <c r="A68" s="13">
        <f>+'CUENTAS BANCARIAS ACTIVAS'!$A68</f>
        <v>12</v>
      </c>
      <c r="B68" s="14" t="str">
        <f>+'CUENTAS BANCARIAS ACTIVAS'!$B68</f>
        <v>Salud</v>
      </c>
      <c r="C68" s="14" t="str">
        <f>+'CUENTAS BANCARIAS ACTIVAS'!$C68</f>
        <v>Hospital General de México "Dr. Eduardo Liceaga"</v>
      </c>
      <c r="D68" s="14" t="str">
        <f>+'CUENTAS BANCARIAS ACTIVAS'!$D68</f>
        <v>BBVA Bancomer, S.A., Institución de Banca Múltiple, Grupo Financiero BBVA Bancomer</v>
      </c>
      <c r="E68" s="24">
        <f>+'CUENTAS BANCARIAS ACTIVAS'!$E68</f>
        <v>120420247</v>
      </c>
      <c r="F68" s="13" t="str">
        <f>+'CUENTAS BANCARIAS ACTIVAS'!$F68</f>
        <v>Peso mexicano</v>
      </c>
      <c r="G68" s="20">
        <f>+'CUENTAS BANCARIAS ACTIVAS'!$G68</f>
        <v>0</v>
      </c>
      <c r="H68" s="20">
        <f>+'CUENTAS BANCARIAS ACTIVAS'!$H68</f>
        <v>0</v>
      </c>
      <c r="I68" s="13" t="str">
        <f>+'CUENTAS BANCARIAS ACTIVAS'!$I68</f>
        <v>ACTIVA</v>
      </c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</row>
    <row r="69" spans="1:40" x14ac:dyDescent="0.35">
      <c r="A69" s="13">
        <f>+'CUENTAS BANCARIAS ACTIVAS'!$A69</f>
        <v>12</v>
      </c>
      <c r="B69" s="14" t="str">
        <f>+'CUENTAS BANCARIAS ACTIVAS'!$B69</f>
        <v>Salud</v>
      </c>
      <c r="C69" s="14" t="str">
        <f>+'CUENTAS BANCARIAS ACTIVAS'!$C69</f>
        <v>Hospital General de México "Dr. Eduardo Liceaga"</v>
      </c>
      <c r="D69" s="14" t="str">
        <f>+'CUENTAS BANCARIAS ACTIVAS'!$D69</f>
        <v>BBVA Bancomer, S.A., Institución de Banca Múltiple, Grupo Financiero BBVA Bancomer</v>
      </c>
      <c r="E69" s="24">
        <f>+'CUENTAS BANCARIAS ACTIVAS'!$E69</f>
        <v>120420271</v>
      </c>
      <c r="F69" s="13" t="str">
        <f>+'CUENTAS BANCARIAS ACTIVAS'!$F69</f>
        <v>Peso mexicano</v>
      </c>
      <c r="G69" s="20">
        <f>+'CUENTAS BANCARIAS ACTIVAS'!$G69</f>
        <v>0</v>
      </c>
      <c r="H69" s="20">
        <f>+'CUENTAS BANCARIAS ACTIVAS'!$H69</f>
        <v>0</v>
      </c>
      <c r="I69" s="13" t="str">
        <f>+'CUENTAS BANCARIAS ACTIVAS'!$I69</f>
        <v>ACTIVA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</row>
    <row r="70" spans="1:40" x14ac:dyDescent="0.35">
      <c r="A70" s="13">
        <f>+'CUENTAS BANCARIAS ACTIVAS'!$A70</f>
        <v>12</v>
      </c>
      <c r="B70" s="14" t="str">
        <f>+'CUENTAS BANCARIAS ACTIVAS'!$B70</f>
        <v>Salud</v>
      </c>
      <c r="C70" s="14" t="str">
        <f>+'CUENTAS BANCARIAS ACTIVAS'!$C70</f>
        <v>Hospital General de México "Dr. Eduardo Liceaga"</v>
      </c>
      <c r="D70" s="14" t="str">
        <f>+'CUENTAS BANCARIAS ACTIVAS'!$D70</f>
        <v>BBVA Bancomer, S.A., Institución de Banca Múltiple, Grupo Financiero BBVA Bancomer</v>
      </c>
      <c r="E70" s="24">
        <f>+'CUENTAS BANCARIAS ACTIVAS'!$E70</f>
        <v>120420190</v>
      </c>
      <c r="F70" s="13" t="str">
        <f>+'CUENTAS BANCARIAS ACTIVAS'!$F70</f>
        <v>Peso mexicano</v>
      </c>
      <c r="G70" s="20">
        <f>+'CUENTAS BANCARIAS ACTIVAS'!$G70</f>
        <v>0</v>
      </c>
      <c r="H70" s="20">
        <f>+'CUENTAS BANCARIAS ACTIVAS'!$H70</f>
        <v>0</v>
      </c>
      <c r="I70" s="13" t="str">
        <f>+'CUENTAS BANCARIAS ACTIVAS'!$I70</f>
        <v>ACTIVA</v>
      </c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</row>
    <row r="71" spans="1:40" x14ac:dyDescent="0.35">
      <c r="A71" s="13">
        <f>+'CUENTAS BANCARIAS ACTIVAS'!$A71</f>
        <v>12</v>
      </c>
      <c r="B71" s="14" t="str">
        <f>+'CUENTAS BANCARIAS ACTIVAS'!$B71</f>
        <v>Salud</v>
      </c>
      <c r="C71" s="14" t="str">
        <f>+'CUENTAS BANCARIAS ACTIVAS'!$C71</f>
        <v>Hospital General de México "Dr. Eduardo Liceaga"</v>
      </c>
      <c r="D71" s="14" t="str">
        <f>+'CUENTAS BANCARIAS ACTIVAS'!$D71</f>
        <v>BBVA Bancomer, S.A., Institución de Banca Múltiple, Grupo Financiero BBVA Bancomer</v>
      </c>
      <c r="E71" s="24">
        <f>+'CUENTAS BANCARIAS ACTIVAS'!$E71</f>
        <v>120420239</v>
      </c>
      <c r="F71" s="13" t="str">
        <f>+'CUENTAS BANCARIAS ACTIVAS'!$F71</f>
        <v>Peso mexicano</v>
      </c>
      <c r="G71" s="20">
        <f>+'CUENTAS BANCARIAS ACTIVAS'!$G71</f>
        <v>0</v>
      </c>
      <c r="H71" s="20">
        <f>+'CUENTAS BANCARIAS ACTIVAS'!$H71</f>
        <v>0</v>
      </c>
      <c r="I71" s="13" t="str">
        <f>+'CUENTAS BANCARIAS ACTIVAS'!$I71</f>
        <v>ACTIVA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</row>
    <row r="72" spans="1:40" x14ac:dyDescent="0.35">
      <c r="A72" s="13">
        <f>+'CUENTAS BANCARIAS ACTIVAS'!$A72</f>
        <v>12</v>
      </c>
      <c r="B72" s="14" t="str">
        <f>+'CUENTAS BANCARIAS ACTIVAS'!$B72</f>
        <v>Salud</v>
      </c>
      <c r="C72" s="14" t="str">
        <f>+'CUENTAS BANCARIAS ACTIVAS'!$C72</f>
        <v>Hospital General de México "Dr. Eduardo Liceaga"</v>
      </c>
      <c r="D72" s="14" t="str">
        <f>+'CUENTAS BANCARIAS ACTIVAS'!$D72</f>
        <v>BBVA Bancomer, S.A., Institución de Banca Múltiple, Grupo Financiero BBVA Bancomer</v>
      </c>
      <c r="E72" s="24">
        <f>+'CUENTAS BANCARIAS ACTIVAS'!$E72</f>
        <v>120420379</v>
      </c>
      <c r="F72" s="13" t="str">
        <f>+'CUENTAS BANCARIAS ACTIVAS'!$F72</f>
        <v>Peso mexicano</v>
      </c>
      <c r="G72" s="20">
        <f>+'CUENTAS BANCARIAS ACTIVAS'!$G72</f>
        <v>0</v>
      </c>
      <c r="H72" s="20">
        <f>+'CUENTAS BANCARIAS ACTIVAS'!$H72</f>
        <v>0</v>
      </c>
      <c r="I72" s="13" t="str">
        <f>+'CUENTAS BANCARIAS ACTIVAS'!$I72</f>
        <v>ACTIVA</v>
      </c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</row>
    <row r="73" spans="1:40" x14ac:dyDescent="0.35">
      <c r="A73" s="13">
        <f>+'CUENTAS BANCARIAS ACTIVAS'!$A73</f>
        <v>12</v>
      </c>
      <c r="B73" s="14" t="str">
        <f>+'CUENTAS BANCARIAS ACTIVAS'!$B73</f>
        <v>Salud</v>
      </c>
      <c r="C73" s="14" t="str">
        <f>+'CUENTAS BANCARIAS ACTIVAS'!$C73</f>
        <v>Hospital General de México "Dr. Eduardo Liceaga"</v>
      </c>
      <c r="D73" s="14" t="str">
        <f>+'CUENTAS BANCARIAS ACTIVAS'!$D73</f>
        <v>BBVA Bancomer, S.A., Institución de Banca Múltiple, Grupo Financiero BBVA Bancomer</v>
      </c>
      <c r="E73" s="24">
        <f>+'CUENTAS BANCARIAS ACTIVAS'!$E73</f>
        <v>120420263</v>
      </c>
      <c r="F73" s="13" t="str">
        <f>+'CUENTAS BANCARIAS ACTIVAS'!$F73</f>
        <v>Peso mexicano</v>
      </c>
      <c r="G73" s="20">
        <f>+'CUENTAS BANCARIAS ACTIVAS'!$G73</f>
        <v>0</v>
      </c>
      <c r="H73" s="20">
        <f>+'CUENTAS BANCARIAS ACTIVAS'!$H73</f>
        <v>0</v>
      </c>
      <c r="I73" s="13" t="str">
        <f>+'CUENTAS BANCARIAS ACTIVAS'!$I73</f>
        <v>ACTIVA</v>
      </c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</row>
    <row r="74" spans="1:40" x14ac:dyDescent="0.35">
      <c r="A74" s="13">
        <f>+'CUENTAS BANCARIAS ACTIVAS'!$A74</f>
        <v>12</v>
      </c>
      <c r="B74" s="14" t="str">
        <f>+'CUENTAS BANCARIAS ACTIVAS'!$B74</f>
        <v>Salud</v>
      </c>
      <c r="C74" s="14" t="str">
        <f>+'CUENTAS BANCARIAS ACTIVAS'!$C74</f>
        <v>Hospital General de México "Dr. Eduardo Liceaga"</v>
      </c>
      <c r="D74" s="14" t="str">
        <f>+'CUENTAS BANCARIAS ACTIVAS'!$D74</f>
        <v>Banco Nacional de México, S.A., Integrante del Grupo Financiero Banamex</v>
      </c>
      <c r="E74" s="24">
        <f>+'CUENTAS BANCARIAS ACTIVAS'!$E74</f>
        <v>70082541282</v>
      </c>
      <c r="F74" s="13" t="str">
        <f>+'CUENTAS BANCARIAS ACTIVAS'!$F74</f>
        <v>Peso mexicano</v>
      </c>
      <c r="G74" s="20">
        <f>+'CUENTAS BANCARIAS ACTIVAS'!$G74</f>
        <v>0</v>
      </c>
      <c r="H74" s="20">
        <f>+'CUENTAS BANCARIAS ACTIVAS'!$H74</f>
        <v>0</v>
      </c>
      <c r="I74" s="13" t="str">
        <f>+'CUENTAS BANCARIAS ACTIVAS'!$I74</f>
        <v>ACTIVA</v>
      </c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</row>
    <row r="75" spans="1:40" x14ac:dyDescent="0.35">
      <c r="A75" s="13">
        <f>+'CUENTAS BANCARIAS ACTIVAS'!$A75</f>
        <v>12</v>
      </c>
      <c r="B75" s="14" t="str">
        <f>+'CUENTAS BANCARIAS ACTIVAS'!$B75</f>
        <v>Salud</v>
      </c>
      <c r="C75" s="14" t="str">
        <f>+'CUENTAS BANCARIAS ACTIVAS'!$C75</f>
        <v>Hospital General de México "Dr. Eduardo Liceaga"</v>
      </c>
      <c r="D75" s="14" t="str">
        <f>+'CUENTAS BANCARIAS ACTIVAS'!$D75</f>
        <v>BBVA Bancomer, S.A., Institución de Banca Múltiple, Grupo Financiero BBVA Bancomer</v>
      </c>
      <c r="E75" s="24">
        <f>+'CUENTAS BANCARIAS ACTIVAS'!$E75</f>
        <v>120643939</v>
      </c>
      <c r="F75" s="13" t="str">
        <f>+'CUENTAS BANCARIAS ACTIVAS'!$F75</f>
        <v>Peso mexicano</v>
      </c>
      <c r="G75" s="20">
        <f>+'CUENTAS BANCARIAS ACTIVAS'!$G75</f>
        <v>0</v>
      </c>
      <c r="H75" s="20">
        <f>+'CUENTAS BANCARIAS ACTIVAS'!$H75</f>
        <v>0</v>
      </c>
      <c r="I75" s="13" t="str">
        <f>+'CUENTAS BANCARIAS ACTIVAS'!$I75</f>
        <v>ACTIVA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</row>
    <row r="76" spans="1:40" x14ac:dyDescent="0.35">
      <c r="A76" s="13">
        <f>+'CUENTAS BANCARIAS ACTIVAS'!$A76</f>
        <v>12</v>
      </c>
      <c r="B76" s="14" t="str">
        <f>+'CUENTAS BANCARIAS ACTIVAS'!$B76</f>
        <v>Salud</v>
      </c>
      <c r="C76" s="14" t="str">
        <f>+'CUENTAS BANCARIAS ACTIVAS'!$C76</f>
        <v>Hospital General de México "Dr. Eduardo Liceaga"</v>
      </c>
      <c r="D76" s="14" t="str">
        <f>+'CUENTAS BANCARIAS ACTIVAS'!$D76</f>
        <v>BBVA Bancomer, S.A., Institución de Banca Múltiple, Grupo Financiero BBVA Bancomer</v>
      </c>
      <c r="E76" s="24">
        <f>+'CUENTAS BANCARIAS ACTIVAS'!$E76</f>
        <v>120676683</v>
      </c>
      <c r="F76" s="13" t="str">
        <f>+'CUENTAS BANCARIAS ACTIVAS'!$F76</f>
        <v>Peso mexicano</v>
      </c>
      <c r="G76" s="20">
        <f>+'CUENTAS BANCARIAS ACTIVAS'!$G76</f>
        <v>0</v>
      </c>
      <c r="H76" s="20">
        <f>+'CUENTAS BANCARIAS ACTIVAS'!$H76</f>
        <v>0</v>
      </c>
      <c r="I76" s="13" t="str">
        <f>+'CUENTAS BANCARIAS ACTIVAS'!$I76</f>
        <v>ACTIVA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</row>
    <row r="77" spans="1:40" x14ac:dyDescent="0.35">
      <c r="A77" s="13">
        <f>+'CUENTAS BANCARIAS ACTIVAS'!$A77</f>
        <v>12</v>
      </c>
      <c r="B77" s="14" t="str">
        <f>+'CUENTAS BANCARIAS ACTIVAS'!$B77</f>
        <v>Salud</v>
      </c>
      <c r="C77" s="14" t="str">
        <f>+'CUENTAS BANCARIAS ACTIVAS'!$C77</f>
        <v>Hospital General de México "Dr. Eduardo Liceaga"</v>
      </c>
      <c r="D77" s="14" t="str">
        <f>+'CUENTAS BANCARIAS ACTIVAS'!$D77</f>
        <v>BBVA Bancomer, S.A., Institución de Banca Múltiple, Grupo Financiero BBVA Bancomer</v>
      </c>
      <c r="E77" s="24">
        <f>+'CUENTAS BANCARIAS ACTIVAS'!$E77</f>
        <v>120730017</v>
      </c>
      <c r="F77" s="13" t="str">
        <f>+'CUENTAS BANCARIAS ACTIVAS'!$F77</f>
        <v>Peso mexicano</v>
      </c>
      <c r="G77" s="20">
        <f>+'CUENTAS BANCARIAS ACTIVAS'!$G77</f>
        <v>0</v>
      </c>
      <c r="H77" s="20">
        <f>+'CUENTAS BANCARIAS ACTIVAS'!$H77</f>
        <v>0</v>
      </c>
      <c r="I77" s="13" t="str">
        <f>+'CUENTAS BANCARIAS ACTIVAS'!$I77</f>
        <v>ACTIVA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</row>
    <row r="78" spans="1:40" x14ac:dyDescent="0.35">
      <c r="A78" s="13">
        <f>+'CUENTAS BANCARIAS ACTIVAS'!$A78</f>
        <v>12</v>
      </c>
      <c r="B78" s="14" t="str">
        <f>+'CUENTAS BANCARIAS ACTIVAS'!$B78</f>
        <v>Salud</v>
      </c>
      <c r="C78" s="14" t="str">
        <f>+'CUENTAS BANCARIAS ACTIVAS'!$C78</f>
        <v>Hospital General de México "Dr. Eduardo Liceaga"</v>
      </c>
      <c r="D78" s="14" t="str">
        <f>+'CUENTAS BANCARIAS ACTIVAS'!$D78</f>
        <v>BBVA Bancomer, S.A., Institución de Banca Múltiple, Grupo Financiero BBVA Bancomer</v>
      </c>
      <c r="E78" s="24">
        <f>+'CUENTAS BANCARIAS ACTIVAS'!$E78</f>
        <v>120730009</v>
      </c>
      <c r="F78" s="13" t="str">
        <f>+'CUENTAS BANCARIAS ACTIVAS'!$F78</f>
        <v>Peso mexicano</v>
      </c>
      <c r="G78" s="20">
        <f>+'CUENTAS BANCARIAS ACTIVAS'!$G78</f>
        <v>0</v>
      </c>
      <c r="H78" s="20">
        <f>+'CUENTAS BANCARIAS ACTIVAS'!$H78</f>
        <v>0</v>
      </c>
      <c r="I78" s="13" t="str">
        <f>+'CUENTAS BANCARIAS ACTIVAS'!$I78</f>
        <v>ACTIVA</v>
      </c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</row>
    <row r="79" spans="1:40" x14ac:dyDescent="0.35">
      <c r="A79" s="13">
        <f>+'CUENTAS BANCARIAS ACTIVAS'!$A79</f>
        <v>12</v>
      </c>
      <c r="B79" s="14" t="str">
        <f>+'CUENTAS BANCARIAS ACTIVAS'!$B79</f>
        <v>Salud</v>
      </c>
      <c r="C79" s="14" t="str">
        <f>+'CUENTAS BANCARIAS ACTIVAS'!$C79</f>
        <v>Hospital General de México "Dr. Eduardo Liceaga"</v>
      </c>
      <c r="D79" s="14" t="str">
        <f>+'CUENTAS BANCARIAS ACTIVAS'!$D79</f>
        <v>Banco Nacional de México, S.A., Integrante del Grupo Financiero Banamex</v>
      </c>
      <c r="E79" s="24">
        <f>+'CUENTAS BANCARIAS ACTIVAS'!$E79</f>
        <v>70002673965</v>
      </c>
      <c r="F79" s="13" t="str">
        <f>+'CUENTAS BANCARIAS ACTIVAS'!$F79</f>
        <v>Peso mexicano</v>
      </c>
      <c r="G79" s="20">
        <f>+'CUENTAS BANCARIAS ACTIVAS'!$G79</f>
        <v>0</v>
      </c>
      <c r="H79" s="20">
        <f>+'CUENTAS BANCARIAS ACTIVAS'!$H79</f>
        <v>0</v>
      </c>
      <c r="I79" s="13" t="str">
        <f>+'CUENTAS BANCARIAS ACTIVAS'!$I79</f>
        <v>ACTIVA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</row>
    <row r="80" spans="1:40" x14ac:dyDescent="0.35">
      <c r="A80" s="13">
        <f>+'CUENTAS BANCARIAS ACTIVAS'!$A80</f>
        <v>12</v>
      </c>
      <c r="B80" s="14" t="str">
        <f>+'CUENTAS BANCARIAS ACTIVAS'!$B80</f>
        <v>Salud</v>
      </c>
      <c r="C80" s="14" t="str">
        <f>+'CUENTAS BANCARIAS ACTIVAS'!$C80</f>
        <v>Hospital General de México "Dr. Eduardo Liceaga"</v>
      </c>
      <c r="D80" s="14" t="str">
        <f>+'CUENTAS BANCARIAS ACTIVAS'!$D80</f>
        <v>Banco Nacional de México, S.A., Integrante del Grupo Financiero Banamex</v>
      </c>
      <c r="E80" s="24">
        <f>+'CUENTAS BANCARIAS ACTIVAS'!$E80</f>
        <v>70002673930</v>
      </c>
      <c r="F80" s="13" t="str">
        <f>+'CUENTAS BANCARIAS ACTIVAS'!$F80</f>
        <v>Peso mexicano</v>
      </c>
      <c r="G80" s="20">
        <f>+'CUENTAS BANCARIAS ACTIVAS'!$G80</f>
        <v>0</v>
      </c>
      <c r="H80" s="20">
        <f>+'CUENTAS BANCARIAS ACTIVAS'!$H80</f>
        <v>0</v>
      </c>
      <c r="I80" s="13" t="str">
        <f>+'CUENTAS BANCARIAS ACTIVAS'!$I80</f>
        <v>ACTIVA</v>
      </c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</row>
    <row r="81" spans="1:40" x14ac:dyDescent="0.35">
      <c r="A81" s="13">
        <f>+'CUENTAS BANCARIAS ACTIVAS'!$A81</f>
        <v>12</v>
      </c>
      <c r="B81" s="14" t="str">
        <f>+'CUENTAS BANCARIAS ACTIVAS'!$B81</f>
        <v>Salud</v>
      </c>
      <c r="C81" s="14" t="str">
        <f>+'CUENTAS BANCARIAS ACTIVAS'!$C81</f>
        <v>Hospital General de México "Dr. Eduardo Liceaga"</v>
      </c>
      <c r="D81" s="14" t="str">
        <f>+'CUENTAS BANCARIAS ACTIVAS'!$D81</f>
        <v>BBVA Bancomer, S.A., Institución de Banca Múltiple, Grupo Financiero BBVA Bancomer</v>
      </c>
      <c r="E81" s="24">
        <f>+'CUENTAS BANCARIAS ACTIVAS'!$E81</f>
        <v>113720705</v>
      </c>
      <c r="F81" s="13" t="str">
        <f>+'CUENTAS BANCARIAS ACTIVAS'!$F81</f>
        <v>Peso mexicano</v>
      </c>
      <c r="G81" s="20">
        <f>+'CUENTAS BANCARIAS ACTIVAS'!$G81</f>
        <v>0</v>
      </c>
      <c r="H81" s="20">
        <f>+'CUENTAS BANCARIAS ACTIVAS'!$H81</f>
        <v>0</v>
      </c>
      <c r="I81" s="13" t="str">
        <f>+'CUENTAS BANCARIAS ACTIVAS'!$I81</f>
        <v>ACTIVA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</row>
    <row r="82" spans="1:40" x14ac:dyDescent="0.35">
      <c r="A82" s="13">
        <f>+'CUENTAS BANCARIAS ACTIVAS'!$A82</f>
        <v>12</v>
      </c>
      <c r="B82" s="14" t="str">
        <f>+'CUENTAS BANCARIAS ACTIVAS'!$B82</f>
        <v>Salud</v>
      </c>
      <c r="C82" s="14" t="str">
        <f>+'CUENTAS BANCARIAS ACTIVAS'!$C82</f>
        <v>Hospital Infantil de México Federico Gómez</v>
      </c>
      <c r="D82" s="14" t="str">
        <f>+'CUENTAS BANCARIAS ACTIVAS'!$D82</f>
        <v>Banco Mercantil del Norte, S.A., Institución de Banca Múltiple, Grupo Financiero Banorte</v>
      </c>
      <c r="E82" s="24">
        <f>+'CUENTAS BANCARIAS ACTIVAS'!$E82</f>
        <v>1174158456</v>
      </c>
      <c r="F82" s="13" t="str">
        <f>+'CUENTAS BANCARIAS ACTIVAS'!$F82</f>
        <v>Peso mexicano</v>
      </c>
      <c r="G82" s="20">
        <f>+'CUENTAS BANCARIAS ACTIVAS'!$G82</f>
        <v>0</v>
      </c>
      <c r="H82" s="20">
        <f>+'CUENTAS BANCARIAS ACTIVAS'!$H82</f>
        <v>0</v>
      </c>
      <c r="I82" s="13" t="str">
        <f>+'CUENTAS BANCARIAS ACTIVAS'!$I82</f>
        <v>ACTIVA</v>
      </c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</row>
    <row r="83" spans="1:40" x14ac:dyDescent="0.35">
      <c r="A83" s="13">
        <f>+'CUENTAS BANCARIAS ACTIVAS'!$A83</f>
        <v>12</v>
      </c>
      <c r="B83" s="14" t="str">
        <f>+'CUENTAS BANCARIAS ACTIVAS'!$B83</f>
        <v>Salud</v>
      </c>
      <c r="C83" s="14" t="str">
        <f>+'CUENTAS BANCARIAS ACTIVAS'!$C83</f>
        <v>Hospital Infantil de México Federico Gómez</v>
      </c>
      <c r="D83" s="14" t="str">
        <f>+'CUENTAS BANCARIAS ACTIVAS'!$D83</f>
        <v>Banco Mercantil del Norte, S.A., Institución de Banca Múltiple, Grupo Financiero Banorte</v>
      </c>
      <c r="E83" s="24">
        <f>+'CUENTAS BANCARIAS ACTIVAS'!$E83</f>
        <v>855193254</v>
      </c>
      <c r="F83" s="13" t="str">
        <f>+'CUENTAS BANCARIAS ACTIVAS'!$F83</f>
        <v>Peso mexicano</v>
      </c>
      <c r="G83" s="20">
        <f>+'CUENTAS BANCARIAS ACTIVAS'!$G83</f>
        <v>0</v>
      </c>
      <c r="H83" s="20">
        <f>+'CUENTAS BANCARIAS ACTIVAS'!$H83</f>
        <v>0</v>
      </c>
      <c r="I83" s="13" t="str">
        <f>+'CUENTAS BANCARIAS ACTIVAS'!$I83</f>
        <v>ACTIVA</v>
      </c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</row>
    <row r="84" spans="1:40" x14ac:dyDescent="0.35">
      <c r="A84" s="13">
        <f>+'CUENTAS BANCARIAS ACTIVAS'!$A84</f>
        <v>12</v>
      </c>
      <c r="B84" s="14" t="str">
        <f>+'CUENTAS BANCARIAS ACTIVAS'!$B84</f>
        <v>Salud</v>
      </c>
      <c r="C84" s="14" t="str">
        <f>+'CUENTAS BANCARIAS ACTIVAS'!$C84</f>
        <v>Hospital Infantil de México Federico Gómez</v>
      </c>
      <c r="D84" s="14" t="str">
        <f>+'CUENTAS BANCARIAS ACTIVAS'!$D84</f>
        <v>Banco Mercantil del Norte, S.A., Institución de Banca Múltiple, Grupo Financiero Banorte</v>
      </c>
      <c r="E84" s="24">
        <f>+'CUENTAS BANCARIAS ACTIVAS'!$E84</f>
        <v>852817269</v>
      </c>
      <c r="F84" s="13" t="str">
        <f>+'CUENTAS BANCARIAS ACTIVAS'!$F84</f>
        <v>Peso mexicano</v>
      </c>
      <c r="G84" s="20">
        <f>+'CUENTAS BANCARIAS ACTIVAS'!$G84</f>
        <v>0</v>
      </c>
      <c r="H84" s="20">
        <f>+'CUENTAS BANCARIAS ACTIVAS'!$H84</f>
        <v>0</v>
      </c>
      <c r="I84" s="13" t="str">
        <f>+'CUENTAS BANCARIAS ACTIVAS'!$I84</f>
        <v>ACTIVA</v>
      </c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</row>
    <row r="85" spans="1:40" x14ac:dyDescent="0.35">
      <c r="A85" s="13">
        <f>+'CUENTAS BANCARIAS ACTIVAS'!$A85</f>
        <v>12</v>
      </c>
      <c r="B85" s="14" t="str">
        <f>+'CUENTAS BANCARIAS ACTIVAS'!$B85</f>
        <v>Salud</v>
      </c>
      <c r="C85" s="14" t="str">
        <f>+'CUENTAS BANCARIAS ACTIVAS'!$C85</f>
        <v>Hospital Regional de Alta Especialidad del Bajío</v>
      </c>
      <c r="D85" s="14" t="str">
        <f>+'CUENTAS BANCARIAS ACTIVAS'!$D85</f>
        <v>Banco Regional, S.A., Institución de Banca Múltiple, Banregio Grupo Financiero</v>
      </c>
      <c r="E85" s="24">
        <f>+'CUENTAS BANCARIAS ACTIVAS'!$E85</f>
        <v>180988010012</v>
      </c>
      <c r="F85" s="13" t="str">
        <f>+'CUENTAS BANCARIAS ACTIVAS'!$F85</f>
        <v>Peso mexicano</v>
      </c>
      <c r="G85" s="20">
        <f>+'CUENTAS BANCARIAS ACTIVAS'!$G85</f>
        <v>0</v>
      </c>
      <c r="H85" s="20">
        <f>+'CUENTAS BANCARIAS ACTIVAS'!$H85</f>
        <v>0</v>
      </c>
      <c r="I85" s="13" t="str">
        <f>+'CUENTAS BANCARIAS ACTIVAS'!$I85</f>
        <v>ACTIVA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</row>
    <row r="86" spans="1:40" x14ac:dyDescent="0.35">
      <c r="A86" s="13">
        <f>+'CUENTAS BANCARIAS ACTIVAS'!$A86</f>
        <v>12</v>
      </c>
      <c r="B86" s="14" t="str">
        <f>+'CUENTAS BANCARIAS ACTIVAS'!$B86</f>
        <v>Salud</v>
      </c>
      <c r="C86" s="14" t="str">
        <f>+'CUENTAS BANCARIAS ACTIVAS'!$C86</f>
        <v>Hospital Regional de Alta Especialidad del Bajío</v>
      </c>
      <c r="D86" s="14" t="str">
        <f>+'CUENTAS BANCARIAS ACTIVAS'!$D86</f>
        <v>HSBC México, S.A., Institución de Banca Múltiple, Grupo Financiero HSBC</v>
      </c>
      <c r="E86" s="24">
        <f>+'CUENTAS BANCARIAS ACTIVAS'!$E86</f>
        <v>4069332187</v>
      </c>
      <c r="F86" s="13" t="str">
        <f>+'CUENTAS BANCARIAS ACTIVAS'!$F86</f>
        <v>Peso mexicano</v>
      </c>
      <c r="G86" s="20">
        <f>+'CUENTAS BANCARIAS ACTIVAS'!$G86</f>
        <v>0</v>
      </c>
      <c r="H86" s="20">
        <f>+'CUENTAS BANCARIAS ACTIVAS'!$H86</f>
        <v>0</v>
      </c>
      <c r="I86" s="13" t="str">
        <f>+'CUENTAS BANCARIAS ACTIVAS'!$I86</f>
        <v>ACTIVA</v>
      </c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</row>
    <row r="87" spans="1:40" x14ac:dyDescent="0.35">
      <c r="A87" s="13">
        <f>+'CUENTAS BANCARIAS ACTIVAS'!$A87</f>
        <v>12</v>
      </c>
      <c r="B87" s="14" t="str">
        <f>+'CUENTAS BANCARIAS ACTIVAS'!$B87</f>
        <v>Salud</v>
      </c>
      <c r="C87" s="14" t="str">
        <f>+'CUENTAS BANCARIAS ACTIVAS'!$C87</f>
        <v>Hospital Regional de Alta Especialidad del Bajío</v>
      </c>
      <c r="D87" s="14" t="str">
        <f>+'CUENTAS BANCARIAS ACTIVAS'!$D87</f>
        <v>Banco Santander México, S.A., Institución de Banca Múltiple, Grupo Financiero Santander</v>
      </c>
      <c r="E87" s="24">
        <f>+'CUENTAS BANCARIAS ACTIVAS'!$E87</f>
        <v>18000259320</v>
      </c>
      <c r="F87" s="13" t="str">
        <f>+'CUENTAS BANCARIAS ACTIVAS'!$F87</f>
        <v>Peso mexicano</v>
      </c>
      <c r="G87" s="20">
        <f>+'CUENTAS BANCARIAS ACTIVAS'!$G87</f>
        <v>0</v>
      </c>
      <c r="H87" s="20">
        <f>+'CUENTAS BANCARIAS ACTIVAS'!$H87</f>
        <v>0</v>
      </c>
      <c r="I87" s="13" t="str">
        <f>+'CUENTAS BANCARIAS ACTIVAS'!$I87</f>
        <v>ACTIVA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</row>
    <row r="88" spans="1:40" x14ac:dyDescent="0.35">
      <c r="A88" s="13">
        <f>+'CUENTAS BANCARIAS ACTIVAS'!$A88</f>
        <v>12</v>
      </c>
      <c r="B88" s="14" t="str">
        <f>+'CUENTAS BANCARIAS ACTIVAS'!$B88</f>
        <v>Salud</v>
      </c>
      <c r="C88" s="14" t="str">
        <f>+'CUENTAS BANCARIAS ACTIVAS'!$C88</f>
        <v>Hospital Regional de Alta Especialidad del Bajío</v>
      </c>
      <c r="D88" s="14" t="str">
        <f>+'CUENTAS BANCARIAS ACTIVAS'!$D88</f>
        <v>HSBC México, S.A., Institución de Banca Múltiple, Grupo Financiero HSBC</v>
      </c>
      <c r="E88" s="24">
        <f>+'CUENTAS BANCARIAS ACTIVAS'!$E88</f>
        <v>4069332195</v>
      </c>
      <c r="F88" s="13" t="str">
        <f>+'CUENTAS BANCARIAS ACTIVAS'!$F88</f>
        <v>Peso mexicano</v>
      </c>
      <c r="G88" s="20">
        <f>+'CUENTAS BANCARIAS ACTIVAS'!$G88</f>
        <v>0</v>
      </c>
      <c r="H88" s="20">
        <f>+'CUENTAS BANCARIAS ACTIVAS'!$H88</f>
        <v>0</v>
      </c>
      <c r="I88" s="13" t="str">
        <f>+'CUENTAS BANCARIAS ACTIVAS'!$I88</f>
        <v>ACTIVA</v>
      </c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</row>
    <row r="89" spans="1:40" x14ac:dyDescent="0.35">
      <c r="A89" s="13">
        <f>+'CUENTAS BANCARIAS ACTIVAS'!$A89</f>
        <v>12</v>
      </c>
      <c r="B89" s="14" t="str">
        <f>+'CUENTAS BANCARIAS ACTIVAS'!$B89</f>
        <v>Salud</v>
      </c>
      <c r="C89" s="14" t="str">
        <f>+'CUENTAS BANCARIAS ACTIVAS'!$C89</f>
        <v>Hospital Regional de Alta Especialidad del Bajío</v>
      </c>
      <c r="D89" s="14" t="str">
        <f>+'CUENTAS BANCARIAS ACTIVAS'!$D89</f>
        <v>HSBC México, S.A., Institución de Banca Múltiple, Grupo Financiero HSBC</v>
      </c>
      <c r="E89" s="24">
        <f>+'CUENTAS BANCARIAS ACTIVAS'!$E89</f>
        <v>4069332203</v>
      </c>
      <c r="F89" s="13" t="str">
        <f>+'CUENTAS BANCARIAS ACTIVAS'!$F89</f>
        <v>Peso mexicano</v>
      </c>
      <c r="G89" s="20">
        <f>+'CUENTAS BANCARIAS ACTIVAS'!$G89</f>
        <v>0</v>
      </c>
      <c r="H89" s="20">
        <f>+'CUENTAS BANCARIAS ACTIVAS'!$H89</f>
        <v>0</v>
      </c>
      <c r="I89" s="13" t="str">
        <f>+'CUENTAS BANCARIAS ACTIVAS'!$I89</f>
        <v>ACTIVA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</row>
    <row r="90" spans="1:40" x14ac:dyDescent="0.35">
      <c r="A90" s="13">
        <f>+'CUENTAS BANCARIAS ACTIVAS'!$A90</f>
        <v>12</v>
      </c>
      <c r="B90" s="14" t="str">
        <f>+'CUENTAS BANCARIAS ACTIVAS'!$B90</f>
        <v>Salud</v>
      </c>
      <c r="C90" s="14" t="str">
        <f>+'CUENTAS BANCARIAS ACTIVAS'!$C90</f>
        <v>Hospital Regional de Alta Especialidad del Bajío</v>
      </c>
      <c r="D90" s="14" t="str">
        <f>+'CUENTAS BANCARIAS ACTIVAS'!$D90</f>
        <v>HSBC México, S.A., Institución de Banca Múltiple, Grupo Financiero HSBC</v>
      </c>
      <c r="E90" s="24">
        <f>+'CUENTAS BANCARIAS ACTIVAS'!$E90</f>
        <v>4069332237</v>
      </c>
      <c r="F90" s="13" t="str">
        <f>+'CUENTAS BANCARIAS ACTIVAS'!$F90</f>
        <v>Peso mexicano</v>
      </c>
      <c r="G90" s="20">
        <f>+'CUENTAS BANCARIAS ACTIVAS'!$G90</f>
        <v>0</v>
      </c>
      <c r="H90" s="20">
        <f>+'CUENTAS BANCARIAS ACTIVAS'!$H90</f>
        <v>0</v>
      </c>
      <c r="I90" s="13" t="str">
        <f>+'CUENTAS BANCARIAS ACTIVAS'!$I90</f>
        <v>ACTIVA</v>
      </c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</row>
    <row r="91" spans="1:40" x14ac:dyDescent="0.35">
      <c r="A91" s="13">
        <f>+'CUENTAS BANCARIAS ACTIVAS'!$A91</f>
        <v>12</v>
      </c>
      <c r="B91" s="14" t="str">
        <f>+'CUENTAS BANCARIAS ACTIVAS'!$B91</f>
        <v>Salud</v>
      </c>
      <c r="C91" s="14" t="str">
        <f>+'CUENTAS BANCARIAS ACTIVAS'!$C91</f>
        <v>Hospital Regional de Alta Especialidad del Bajío</v>
      </c>
      <c r="D91" s="14" t="str">
        <f>+'CUENTAS BANCARIAS ACTIVAS'!$D91</f>
        <v>HSBC México, S.A., Institución de Banca Múltiple, Grupo Financiero HSBC</v>
      </c>
      <c r="E91" s="24">
        <f>+'CUENTAS BANCARIAS ACTIVAS'!$E91</f>
        <v>4069332245</v>
      </c>
      <c r="F91" s="13" t="str">
        <f>+'CUENTAS BANCARIAS ACTIVAS'!$F91</f>
        <v>Peso mexicano</v>
      </c>
      <c r="G91" s="20">
        <f>+'CUENTAS BANCARIAS ACTIVAS'!$G91</f>
        <v>0</v>
      </c>
      <c r="H91" s="20">
        <f>+'CUENTAS BANCARIAS ACTIVAS'!$H91</f>
        <v>0</v>
      </c>
      <c r="I91" s="13" t="str">
        <f>+'CUENTAS BANCARIAS ACTIVAS'!$I91</f>
        <v>ACTIVA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</row>
    <row r="92" spans="1:40" x14ac:dyDescent="0.35">
      <c r="A92" s="13">
        <f>+'CUENTAS BANCARIAS ACTIVAS'!$A92</f>
        <v>12</v>
      </c>
      <c r="B92" s="14" t="str">
        <f>+'CUENTAS BANCARIAS ACTIVAS'!$B92</f>
        <v>Salud</v>
      </c>
      <c r="C92" s="14" t="str">
        <f>+'CUENTAS BANCARIAS ACTIVAS'!$C92</f>
        <v>Hospital Regional de Alta Especialidad del Bajío</v>
      </c>
      <c r="D92" s="14" t="str">
        <f>+'CUENTAS BANCARIAS ACTIVAS'!$D92</f>
        <v>Banco del Bajío, S.A., Institución de Banca Múltiple</v>
      </c>
      <c r="E92" s="24">
        <f>+'CUENTAS BANCARIAS ACTIVAS'!$E92</f>
        <v>38643450101</v>
      </c>
      <c r="F92" s="13" t="str">
        <f>+'CUENTAS BANCARIAS ACTIVAS'!$F92</f>
        <v>Peso mexicano</v>
      </c>
      <c r="G92" s="20">
        <f>+'CUENTAS BANCARIAS ACTIVAS'!$G92</f>
        <v>0</v>
      </c>
      <c r="H92" s="20">
        <f>+'CUENTAS BANCARIAS ACTIVAS'!$H92</f>
        <v>0</v>
      </c>
      <c r="I92" s="13" t="str">
        <f>+'CUENTAS BANCARIAS ACTIVAS'!$I92</f>
        <v>ACTIVA</v>
      </c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</row>
    <row r="93" spans="1:40" x14ac:dyDescent="0.35">
      <c r="A93" s="13">
        <f>+'CUENTAS BANCARIAS ACTIVAS'!$A93</f>
        <v>12</v>
      </c>
      <c r="B93" s="14" t="str">
        <f>+'CUENTAS BANCARIAS ACTIVAS'!$B93</f>
        <v>Salud</v>
      </c>
      <c r="C93" s="14" t="str">
        <f>+'CUENTAS BANCARIAS ACTIVAS'!$C93</f>
        <v>Hospital Regional de Alta Especialidad del Bajío</v>
      </c>
      <c r="D93" s="14" t="str">
        <f>+'CUENTAS BANCARIAS ACTIVAS'!$D93</f>
        <v>Banco Mercantil del Norte, S.A., Institución de Banca Múltiple, Grupo Financiero Banorte</v>
      </c>
      <c r="E93" s="24">
        <f>+'CUENTAS BANCARIAS ACTIVAS'!$E93</f>
        <v>657127891</v>
      </c>
      <c r="F93" s="13" t="str">
        <f>+'CUENTAS BANCARIAS ACTIVAS'!$F93</f>
        <v>Peso mexicano</v>
      </c>
      <c r="G93" s="20">
        <f>+'CUENTAS BANCARIAS ACTIVAS'!$G93</f>
        <v>0</v>
      </c>
      <c r="H93" s="20">
        <f>+'CUENTAS BANCARIAS ACTIVAS'!$H93</f>
        <v>0</v>
      </c>
      <c r="I93" s="13" t="str">
        <f>+'CUENTAS BANCARIAS ACTIVAS'!$I93</f>
        <v>ACTIVA</v>
      </c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</row>
    <row r="94" spans="1:40" x14ac:dyDescent="0.35">
      <c r="A94" s="13">
        <f>+'CUENTAS BANCARIAS ACTIVAS'!$A94</f>
        <v>12</v>
      </c>
      <c r="B94" s="14" t="str">
        <f>+'CUENTAS BANCARIAS ACTIVAS'!$B94</f>
        <v>Salud</v>
      </c>
      <c r="C94" s="14" t="str">
        <f>+'CUENTAS BANCARIAS ACTIVAS'!$C94</f>
        <v>Hospital Regional de Alta Especialidad de Oaxaca</v>
      </c>
      <c r="D94" s="14" t="str">
        <f>+'CUENTAS BANCARIAS ACTIVAS'!$D94</f>
        <v>Banco Mercantil del Norte, S.A., Institución de Banca Múltiple, Grupo Financiero Banorte</v>
      </c>
      <c r="E94" s="24">
        <f>+'CUENTAS BANCARIAS ACTIVAS'!$E94</f>
        <v>1187320785</v>
      </c>
      <c r="F94" s="13" t="str">
        <f>+'CUENTAS BANCARIAS ACTIVAS'!$F94</f>
        <v>Peso mexicano</v>
      </c>
      <c r="G94" s="20">
        <f>+'CUENTAS BANCARIAS ACTIVAS'!$G94</f>
        <v>0</v>
      </c>
      <c r="H94" s="20">
        <f>+'CUENTAS BANCARIAS ACTIVAS'!$H94</f>
        <v>0</v>
      </c>
      <c r="I94" s="13" t="str">
        <f>+'CUENTAS BANCARIAS ACTIVAS'!$I94</f>
        <v>ACTIVA</v>
      </c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</row>
    <row r="95" spans="1:40" x14ac:dyDescent="0.35">
      <c r="A95" s="13">
        <f>+'CUENTAS BANCARIAS ACTIVAS'!$A95</f>
        <v>12</v>
      </c>
      <c r="B95" s="14" t="str">
        <f>+'CUENTAS BANCARIAS ACTIVAS'!$B95</f>
        <v>Salud</v>
      </c>
      <c r="C95" s="14" t="str">
        <f>+'CUENTAS BANCARIAS ACTIVAS'!$C95</f>
        <v>Hospital Regional de Alta Especialidad de Oaxaca</v>
      </c>
      <c r="D95" s="14" t="str">
        <f>+'CUENTAS BANCARIAS ACTIVAS'!$D95</f>
        <v>Banco Santander México, S.A., Institución de Banca Múltiple, Grupo Financiero Santander</v>
      </c>
      <c r="E95" s="24">
        <f>+'CUENTAS BANCARIAS ACTIVAS'!$E95</f>
        <v>65509830156</v>
      </c>
      <c r="F95" s="13" t="str">
        <f>+'CUENTAS BANCARIAS ACTIVAS'!$F95</f>
        <v>Peso mexicano</v>
      </c>
      <c r="G95" s="20">
        <f>+'CUENTAS BANCARIAS ACTIVAS'!$G95</f>
        <v>0</v>
      </c>
      <c r="H95" s="20">
        <f>+'CUENTAS BANCARIAS ACTIVAS'!$H95</f>
        <v>0</v>
      </c>
      <c r="I95" s="13" t="str">
        <f>+'CUENTAS BANCARIAS ACTIVAS'!$I95</f>
        <v>ACTIVA</v>
      </c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40" x14ac:dyDescent="0.35">
      <c r="A96" s="13">
        <f>+'CUENTAS BANCARIAS ACTIVAS'!$A96</f>
        <v>12</v>
      </c>
      <c r="B96" s="14" t="str">
        <f>+'CUENTAS BANCARIAS ACTIVAS'!$B96</f>
        <v>Salud</v>
      </c>
      <c r="C96" s="14" t="str">
        <f>+'CUENTAS BANCARIAS ACTIVAS'!$C96</f>
        <v>Hospital Regional de Alta Especialidad de Oaxaca</v>
      </c>
      <c r="D96" s="14" t="str">
        <f>+'CUENTAS BANCARIAS ACTIVAS'!$D96</f>
        <v>Banco Santander México, S.A., Institución de Banca Múltiple, Grupo Financiero Santander</v>
      </c>
      <c r="E96" s="24">
        <f>+'CUENTAS BANCARIAS ACTIVAS'!$E96</f>
        <v>65509790035</v>
      </c>
      <c r="F96" s="13" t="str">
        <f>+'CUENTAS BANCARIAS ACTIVAS'!$F96</f>
        <v>Peso mexicano</v>
      </c>
      <c r="G96" s="20">
        <f>+'CUENTAS BANCARIAS ACTIVAS'!$G96</f>
        <v>0</v>
      </c>
      <c r="H96" s="20">
        <f>+'CUENTAS BANCARIAS ACTIVAS'!$H96</f>
        <v>0</v>
      </c>
      <c r="I96" s="13" t="str">
        <f>+'CUENTAS BANCARIAS ACTIVAS'!$I96</f>
        <v>ACTIVA</v>
      </c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</row>
    <row r="97" spans="1:40" x14ac:dyDescent="0.35">
      <c r="A97" s="13">
        <f>+'CUENTAS BANCARIAS ACTIVAS'!$A97</f>
        <v>12</v>
      </c>
      <c r="B97" s="14" t="str">
        <f>+'CUENTAS BANCARIAS ACTIVAS'!$B97</f>
        <v>Salud</v>
      </c>
      <c r="C97" s="14" t="str">
        <f>+'CUENTAS BANCARIAS ACTIVAS'!$C97</f>
        <v>Hospital Regional de Alta Especialidad de Oaxaca</v>
      </c>
      <c r="D97" s="14" t="str">
        <f>+'CUENTAS BANCARIAS ACTIVAS'!$D97</f>
        <v>HSBC México, S.A., Institución de Banca Múltiple, Grupo Financiero HSBC</v>
      </c>
      <c r="E97" s="24">
        <f>+'CUENTAS BANCARIAS ACTIVAS'!$E97</f>
        <v>4043761881</v>
      </c>
      <c r="F97" s="13" t="str">
        <f>+'CUENTAS BANCARIAS ACTIVAS'!$F97</f>
        <v>Peso mexicano</v>
      </c>
      <c r="G97" s="20">
        <f>+'CUENTAS BANCARIAS ACTIVAS'!$G97</f>
        <v>0</v>
      </c>
      <c r="H97" s="20">
        <f>+'CUENTAS BANCARIAS ACTIVAS'!$H97</f>
        <v>0</v>
      </c>
      <c r="I97" s="13" t="str">
        <f>+'CUENTAS BANCARIAS ACTIVAS'!$I97</f>
        <v>ACTIVA</v>
      </c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</row>
    <row r="98" spans="1:40" x14ac:dyDescent="0.35">
      <c r="A98" s="13">
        <f>+'CUENTAS BANCARIAS ACTIVAS'!$A98</f>
        <v>12</v>
      </c>
      <c r="B98" s="14" t="str">
        <f>+'CUENTAS BANCARIAS ACTIVAS'!$B98</f>
        <v>Salud</v>
      </c>
      <c r="C98" s="14" t="str">
        <f>+'CUENTAS BANCARIAS ACTIVAS'!$C98</f>
        <v>Hospital Regional de Alta Especialidad de Oaxaca</v>
      </c>
      <c r="D98" s="14" t="str">
        <f>+'CUENTAS BANCARIAS ACTIVAS'!$D98</f>
        <v>Banco Santander México, S.A., Institución de Banca Múltiple, Grupo Financiero Santander</v>
      </c>
      <c r="E98" s="24">
        <f>+'CUENTAS BANCARIAS ACTIVAS'!$E98</f>
        <v>65509830003</v>
      </c>
      <c r="F98" s="13" t="str">
        <f>+'CUENTAS BANCARIAS ACTIVAS'!$F98</f>
        <v>Peso mexicano</v>
      </c>
      <c r="G98" s="20">
        <f>+'CUENTAS BANCARIAS ACTIVAS'!$G98</f>
        <v>0</v>
      </c>
      <c r="H98" s="20">
        <f>+'CUENTAS BANCARIAS ACTIVAS'!$H98</f>
        <v>0</v>
      </c>
      <c r="I98" s="13" t="str">
        <f>+'CUENTAS BANCARIAS ACTIVAS'!$I98</f>
        <v>ACTIVA</v>
      </c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</row>
    <row r="99" spans="1:40" x14ac:dyDescent="0.35">
      <c r="A99" s="13">
        <f>+'CUENTAS BANCARIAS ACTIVAS'!$A99</f>
        <v>12</v>
      </c>
      <c r="B99" s="14" t="str">
        <f>+'CUENTAS BANCARIAS ACTIVAS'!$B99</f>
        <v>Salud</v>
      </c>
      <c r="C99" s="14" t="str">
        <f>+'CUENTAS BANCARIAS ACTIVAS'!$C99</f>
        <v>Hospital Regional de Alta Especialidad de la Península de Yucatán</v>
      </c>
      <c r="D99" s="14" t="str">
        <f>+'CUENTAS BANCARIAS ACTIVAS'!$D99</f>
        <v>HSBC México, S.A., Institución de Banca Múltiple, Grupo Financiero HSBC</v>
      </c>
      <c r="E99" s="24">
        <f>+'CUENTAS BANCARIAS ACTIVAS'!$E99</f>
        <v>4041444423</v>
      </c>
      <c r="F99" s="13" t="str">
        <f>+'CUENTAS BANCARIAS ACTIVAS'!$F99</f>
        <v>Peso mexicano</v>
      </c>
      <c r="G99" s="20">
        <f>+'CUENTAS BANCARIAS ACTIVAS'!$G99</f>
        <v>0</v>
      </c>
      <c r="H99" s="20">
        <f>+'CUENTAS BANCARIAS ACTIVAS'!$H99</f>
        <v>0</v>
      </c>
      <c r="I99" s="13" t="str">
        <f>+'CUENTAS BANCARIAS ACTIVAS'!$I99</f>
        <v>ACTIVA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</row>
    <row r="100" spans="1:40" x14ac:dyDescent="0.35">
      <c r="A100" s="13">
        <f>+'CUENTAS BANCARIAS ACTIVAS'!$A100</f>
        <v>12</v>
      </c>
      <c r="B100" s="14" t="str">
        <f>+'CUENTAS BANCARIAS ACTIVAS'!$B100</f>
        <v>Salud</v>
      </c>
      <c r="C100" s="14" t="str">
        <f>+'CUENTAS BANCARIAS ACTIVAS'!$C100</f>
        <v>Hospital Regional de Alta Especialidad de la Península de Yucatán</v>
      </c>
      <c r="D100" s="14" t="str">
        <f>+'CUENTAS BANCARIAS ACTIVAS'!$D100</f>
        <v>HSBC México, S.A., Institución de Banca Múltiple, Grupo Financiero HSBC</v>
      </c>
      <c r="E100" s="24">
        <f>+'CUENTAS BANCARIAS ACTIVAS'!$E100</f>
        <v>4045874567</v>
      </c>
      <c r="F100" s="13" t="str">
        <f>+'CUENTAS BANCARIAS ACTIVAS'!$F100</f>
        <v>Peso mexicano</v>
      </c>
      <c r="G100" s="20">
        <f>+'CUENTAS BANCARIAS ACTIVAS'!$G100</f>
        <v>0</v>
      </c>
      <c r="H100" s="20">
        <f>+'CUENTAS BANCARIAS ACTIVAS'!$H100</f>
        <v>0</v>
      </c>
      <c r="I100" s="13" t="str">
        <f>+'CUENTAS BANCARIAS ACTIVAS'!$I100</f>
        <v>ACTIVA</v>
      </c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</row>
    <row r="101" spans="1:40" x14ac:dyDescent="0.35">
      <c r="A101" s="13">
        <f>+'CUENTAS BANCARIAS ACTIVAS'!$A101</f>
        <v>12</v>
      </c>
      <c r="B101" s="14" t="str">
        <f>+'CUENTAS BANCARIAS ACTIVAS'!$B101</f>
        <v>Salud</v>
      </c>
      <c r="C101" s="14" t="str">
        <f>+'CUENTAS BANCARIAS ACTIVAS'!$C101</f>
        <v>Hospital Regional de Alta Especialidad de Ciudad Victoria Bicentenario 2010</v>
      </c>
      <c r="D101" s="14" t="str">
        <f>+'CUENTAS BANCARIAS ACTIVAS'!$D101</f>
        <v>BBVA Bancomer, S.A., Institución de Banca Múltiple, Grupo Financiero BBVA Bancomer</v>
      </c>
      <c r="E101" s="24">
        <f>+'CUENTAS BANCARIAS ACTIVAS'!$E101</f>
        <v>198311544</v>
      </c>
      <c r="F101" s="13" t="str">
        <f>+'CUENTAS BANCARIAS ACTIVAS'!$F101</f>
        <v>Peso mexicano</v>
      </c>
      <c r="G101" s="20">
        <f>+'CUENTAS BANCARIAS ACTIVAS'!$G101</f>
        <v>0</v>
      </c>
      <c r="H101" s="20">
        <f>+'CUENTAS BANCARIAS ACTIVAS'!$H101</f>
        <v>0</v>
      </c>
      <c r="I101" s="13" t="str">
        <f>+'CUENTAS BANCARIAS ACTIVAS'!$I101</f>
        <v>ACTIVA</v>
      </c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</row>
    <row r="102" spans="1:40" x14ac:dyDescent="0.35">
      <c r="A102" s="13">
        <f>+'CUENTAS BANCARIAS ACTIVAS'!$A102</f>
        <v>12</v>
      </c>
      <c r="B102" s="14" t="str">
        <f>+'CUENTAS BANCARIAS ACTIVAS'!$B102</f>
        <v>Salud</v>
      </c>
      <c r="C102" s="14" t="str">
        <f>+'CUENTAS BANCARIAS ACTIVAS'!$C102</f>
        <v>Hospital Regional de Alta Especialidad de Ciudad Victoria Bicentenario 2010</v>
      </c>
      <c r="D102" s="14" t="str">
        <f>+'CUENTAS BANCARIAS ACTIVAS'!$D102</f>
        <v>BBVA Bancomer, S.A., Institución de Banca Múltiple, Grupo Financiero BBVA Bancomer</v>
      </c>
      <c r="E102" s="24">
        <f>+'CUENTAS BANCARIAS ACTIVAS'!$E102</f>
        <v>195079926</v>
      </c>
      <c r="F102" s="13" t="str">
        <f>+'CUENTAS BANCARIAS ACTIVAS'!$F102</f>
        <v>Peso mexicano</v>
      </c>
      <c r="G102" s="20">
        <f>+'CUENTAS BANCARIAS ACTIVAS'!$G102</f>
        <v>0</v>
      </c>
      <c r="H102" s="20">
        <f>+'CUENTAS BANCARIAS ACTIVAS'!$H102</f>
        <v>0</v>
      </c>
      <c r="I102" s="13" t="str">
        <f>+'CUENTAS BANCARIAS ACTIVAS'!$I102</f>
        <v>ACTIVA</v>
      </c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</row>
    <row r="103" spans="1:40" x14ac:dyDescent="0.35">
      <c r="A103" s="13">
        <f>+'CUENTAS BANCARIAS ACTIVAS'!$A103</f>
        <v>12</v>
      </c>
      <c r="B103" s="14" t="str">
        <f>+'CUENTAS BANCARIAS ACTIVAS'!$B103</f>
        <v>Salud</v>
      </c>
      <c r="C103" s="14" t="str">
        <f>+'CUENTAS BANCARIAS ACTIVAS'!$C103</f>
        <v>Hospital Regional de Alta Especialidad de Ciudad Victoria Bicentenario 2010</v>
      </c>
      <c r="D103" s="14" t="str">
        <f>+'CUENTAS BANCARIAS ACTIVAS'!$D103</f>
        <v>HSBC México, S.A., Institución de Banca Múltiple, Grupo Financiero HSBC</v>
      </c>
      <c r="E103" s="24">
        <f>+'CUENTAS BANCARIAS ACTIVAS'!$E103</f>
        <v>4053621561</v>
      </c>
      <c r="F103" s="13" t="str">
        <f>+'CUENTAS BANCARIAS ACTIVAS'!$F103</f>
        <v>Peso mexicano</v>
      </c>
      <c r="G103" s="20">
        <f>+'CUENTAS BANCARIAS ACTIVAS'!$G103</f>
        <v>0</v>
      </c>
      <c r="H103" s="20">
        <f>+'CUENTAS BANCARIAS ACTIVAS'!$H103</f>
        <v>0</v>
      </c>
      <c r="I103" s="13" t="str">
        <f>+'CUENTAS BANCARIAS ACTIVAS'!$I103</f>
        <v>ACTIVA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</row>
    <row r="104" spans="1:40" x14ac:dyDescent="0.35">
      <c r="A104" s="13">
        <f>+'CUENTAS BANCARIAS ACTIVAS'!$A104</f>
        <v>12</v>
      </c>
      <c r="B104" s="14" t="str">
        <f>+'CUENTAS BANCARIAS ACTIVAS'!$B104</f>
        <v>Salud</v>
      </c>
      <c r="C104" s="14" t="str">
        <f>+'CUENTAS BANCARIAS ACTIVAS'!$C104</f>
        <v>Hospital Regional de Alta Especialidad de Ixtapaluca</v>
      </c>
      <c r="D104" s="14" t="str">
        <f>+'CUENTAS BANCARIAS ACTIVAS'!$D104</f>
        <v>HSBC México, S.A., Institución de Banca Múltiple, Grupo Financiero HSBC</v>
      </c>
      <c r="E104" s="24">
        <f>+'CUENTAS BANCARIAS ACTIVAS'!$E104</f>
        <v>4065710774</v>
      </c>
      <c r="F104" s="13" t="str">
        <f>+'CUENTAS BANCARIAS ACTIVAS'!$F104</f>
        <v>Peso mexicano</v>
      </c>
      <c r="G104" s="20">
        <f>+'CUENTAS BANCARIAS ACTIVAS'!$G104</f>
        <v>0</v>
      </c>
      <c r="H104" s="20">
        <f>+'CUENTAS BANCARIAS ACTIVAS'!$H104</f>
        <v>0</v>
      </c>
      <c r="I104" s="13" t="str">
        <f>+'CUENTAS BANCARIAS ACTIVAS'!$I104</f>
        <v>ACTIVA</v>
      </c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</row>
    <row r="105" spans="1:40" x14ac:dyDescent="0.35">
      <c r="A105" s="13">
        <f>+'CUENTAS BANCARIAS ACTIVAS'!$A105</f>
        <v>12</v>
      </c>
      <c r="B105" s="14" t="str">
        <f>+'CUENTAS BANCARIAS ACTIVAS'!$B105</f>
        <v>Salud</v>
      </c>
      <c r="C105" s="14" t="str">
        <f>+'CUENTAS BANCARIAS ACTIVAS'!$C105</f>
        <v>Hospital Regional de Alta Especialidad de Ixtapaluca</v>
      </c>
      <c r="D105" s="14" t="str">
        <f>+'CUENTAS BANCARIAS ACTIVAS'!$D105</f>
        <v>Banco Nacional de México, S.A., Integrante del Grupo Financiero Banamex</v>
      </c>
      <c r="E105" s="24">
        <f>+'CUENTAS BANCARIAS ACTIVAS'!$E105</f>
        <v>70095698334</v>
      </c>
      <c r="F105" s="13" t="str">
        <f>+'CUENTAS BANCARIAS ACTIVAS'!$F105</f>
        <v>Peso mexicano</v>
      </c>
      <c r="G105" s="20">
        <f>+'CUENTAS BANCARIAS ACTIVAS'!$G105</f>
        <v>0</v>
      </c>
      <c r="H105" s="20">
        <f>+'CUENTAS BANCARIAS ACTIVAS'!$H105</f>
        <v>0</v>
      </c>
      <c r="I105" s="13" t="str">
        <f>+'CUENTAS BANCARIAS ACTIVAS'!$I105</f>
        <v>ACTIVA</v>
      </c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</row>
    <row r="106" spans="1:40" x14ac:dyDescent="0.35">
      <c r="A106" s="13">
        <f>+'CUENTAS BANCARIAS ACTIVAS'!$A106</f>
        <v>12</v>
      </c>
      <c r="B106" s="14" t="str">
        <f>+'CUENTAS BANCARIAS ACTIVAS'!$B106</f>
        <v>Salud</v>
      </c>
      <c r="C106" s="14" t="str">
        <f>+'CUENTAS BANCARIAS ACTIVAS'!$C106</f>
        <v>Hospital Regional de Alta Especialidad de Ixtapaluca</v>
      </c>
      <c r="D106" s="14" t="str">
        <f>+'CUENTAS BANCARIAS ACTIVAS'!$D106</f>
        <v>HSBC México, S.A., Institución de Banca Múltiple, Grupo Financiero HSBC</v>
      </c>
      <c r="E106" s="24">
        <f>+'CUENTAS BANCARIAS ACTIVAS'!$E106</f>
        <v>492391</v>
      </c>
      <c r="F106" s="13" t="str">
        <f>+'CUENTAS BANCARIAS ACTIVAS'!$F106</f>
        <v>Peso mexicano</v>
      </c>
      <c r="G106" s="20">
        <f>+'CUENTAS BANCARIAS ACTIVAS'!$G106</f>
        <v>0</v>
      </c>
      <c r="H106" s="20">
        <f>+'CUENTAS BANCARIAS ACTIVAS'!$H106</f>
        <v>0</v>
      </c>
      <c r="I106" s="13" t="str">
        <f>+'CUENTAS BANCARIAS ACTIVAS'!$I106</f>
        <v>ACTIVA</v>
      </c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</row>
    <row r="107" spans="1:40" x14ac:dyDescent="0.35">
      <c r="A107" s="13">
        <f>+'CUENTAS BANCARIAS ACTIVAS'!$A107</f>
        <v>12</v>
      </c>
      <c r="B107" s="14" t="str">
        <f>+'CUENTAS BANCARIAS ACTIVAS'!$B107</f>
        <v>Salud</v>
      </c>
      <c r="C107" s="14" t="str">
        <f>+'CUENTAS BANCARIAS ACTIVAS'!$C107</f>
        <v>Hospital Regional de Alta Especialidad de Ixtapaluca</v>
      </c>
      <c r="D107" s="14" t="str">
        <f>+'CUENTAS BANCARIAS ACTIVAS'!$D107</f>
        <v>HSBC México, S.A., Institución de Banca Múltiple, Grupo Financiero HSBC</v>
      </c>
      <c r="E107" s="24">
        <f>+'CUENTAS BANCARIAS ACTIVAS'!$E107</f>
        <v>4047451588</v>
      </c>
      <c r="F107" s="13" t="str">
        <f>+'CUENTAS BANCARIAS ACTIVAS'!$F107</f>
        <v>Peso mexicano</v>
      </c>
      <c r="G107" s="20">
        <f>+'CUENTAS BANCARIAS ACTIVAS'!$G107</f>
        <v>0</v>
      </c>
      <c r="H107" s="20">
        <f>+'CUENTAS BANCARIAS ACTIVAS'!$H107</f>
        <v>0</v>
      </c>
      <c r="I107" s="13" t="str">
        <f>+'CUENTAS BANCARIAS ACTIVAS'!$I107</f>
        <v>ACTIVA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</row>
    <row r="108" spans="1:40" x14ac:dyDescent="0.35">
      <c r="A108" s="13">
        <f>+'CUENTAS BANCARIAS ACTIVAS'!$A108</f>
        <v>12</v>
      </c>
      <c r="B108" s="14" t="str">
        <f>+'CUENTAS BANCARIAS ACTIVAS'!$B108</f>
        <v>Salud</v>
      </c>
      <c r="C108" s="14" t="str">
        <f>+'CUENTAS BANCARIAS ACTIVAS'!$C108</f>
        <v>Instituto Nacional de Cancerología</v>
      </c>
      <c r="D108" s="14" t="str">
        <f>+'CUENTAS BANCARIAS ACTIVAS'!$D108</f>
        <v>Banco Santander México, S.A., Institución de Banca Múltiple, Grupo Financiero Santander</v>
      </c>
      <c r="E108" s="24">
        <f>+'CUENTAS BANCARIAS ACTIVAS'!$E108</f>
        <v>65509881491</v>
      </c>
      <c r="F108" s="13" t="str">
        <f>+'CUENTAS BANCARIAS ACTIVAS'!$F108</f>
        <v>Peso mexicano</v>
      </c>
      <c r="G108" s="20">
        <f>+'CUENTAS BANCARIAS ACTIVAS'!$G108</f>
        <v>0</v>
      </c>
      <c r="H108" s="20">
        <f>+'CUENTAS BANCARIAS ACTIVAS'!$H108</f>
        <v>0</v>
      </c>
      <c r="I108" s="13" t="str">
        <f>+'CUENTAS BANCARIAS ACTIVAS'!$I108</f>
        <v>ACTIVA</v>
      </c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</row>
    <row r="109" spans="1:40" x14ac:dyDescent="0.35">
      <c r="A109" s="13">
        <f>+'CUENTAS BANCARIAS ACTIVAS'!$A109</f>
        <v>12</v>
      </c>
      <c r="B109" s="14" t="str">
        <f>+'CUENTAS BANCARIAS ACTIVAS'!$B109</f>
        <v>Salud</v>
      </c>
      <c r="C109" s="14" t="str">
        <f>+'CUENTAS BANCARIAS ACTIVAS'!$C109</f>
        <v>Instituto Nacional de Cancerología</v>
      </c>
      <c r="D109" s="14" t="str">
        <f>+'CUENTAS BANCARIAS ACTIVAS'!$D109</f>
        <v>Banco Santander México, S.A., Institución de Banca Múltiple, Grupo Financiero Santander</v>
      </c>
      <c r="E109" s="24">
        <f>+'CUENTAS BANCARIAS ACTIVAS'!$E109</f>
        <v>65509952342</v>
      </c>
      <c r="F109" s="13" t="str">
        <f>+'CUENTAS BANCARIAS ACTIVAS'!$F109</f>
        <v>Peso mexicano</v>
      </c>
      <c r="G109" s="20">
        <f>+'CUENTAS BANCARIAS ACTIVAS'!$G109</f>
        <v>0</v>
      </c>
      <c r="H109" s="20">
        <f>+'CUENTAS BANCARIAS ACTIVAS'!$H109</f>
        <v>0</v>
      </c>
      <c r="I109" s="13" t="str">
        <f>+'CUENTAS BANCARIAS ACTIVAS'!$I109</f>
        <v>ACTIVA</v>
      </c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</row>
    <row r="110" spans="1:40" x14ac:dyDescent="0.35">
      <c r="A110" s="13">
        <f>+'CUENTAS BANCARIAS ACTIVAS'!$A110</f>
        <v>12</v>
      </c>
      <c r="B110" s="14" t="str">
        <f>+'CUENTAS BANCARIAS ACTIVAS'!$B110</f>
        <v>Salud</v>
      </c>
      <c r="C110" s="14" t="str">
        <f>+'CUENTAS BANCARIAS ACTIVAS'!$C110</f>
        <v>Instituto Nacional de Cancerología</v>
      </c>
      <c r="D110" s="14" t="str">
        <f>+'CUENTAS BANCARIAS ACTIVAS'!$D110</f>
        <v>Banco Santander México, S.A., Institución de Banca Múltiple, Grupo Financiero Santander</v>
      </c>
      <c r="E110" s="24">
        <f>+'CUENTAS BANCARIAS ACTIVAS'!$E110</f>
        <v>65509951316</v>
      </c>
      <c r="F110" s="13" t="str">
        <f>+'CUENTAS BANCARIAS ACTIVAS'!$F110</f>
        <v>Peso mexicano</v>
      </c>
      <c r="G110" s="20">
        <f>+'CUENTAS BANCARIAS ACTIVAS'!$G110</f>
        <v>0</v>
      </c>
      <c r="H110" s="20">
        <f>+'CUENTAS BANCARIAS ACTIVAS'!$H110</f>
        <v>0</v>
      </c>
      <c r="I110" s="13" t="str">
        <f>+'CUENTAS BANCARIAS ACTIVAS'!$I110</f>
        <v>ACTIVA</v>
      </c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</row>
    <row r="111" spans="1:40" x14ac:dyDescent="0.35">
      <c r="A111" s="13">
        <f>+'CUENTAS BANCARIAS ACTIVAS'!$A111</f>
        <v>12</v>
      </c>
      <c r="B111" s="14" t="str">
        <f>+'CUENTAS BANCARIAS ACTIVAS'!$B111</f>
        <v>Salud</v>
      </c>
      <c r="C111" s="14" t="str">
        <f>+'CUENTAS BANCARIAS ACTIVAS'!$C111</f>
        <v>Instituto Nacional de Cancerología</v>
      </c>
      <c r="D111" s="14" t="str">
        <f>+'CUENTAS BANCARIAS ACTIVAS'!$D111</f>
        <v>BBVA Bancomer, S.A., Institución de Banca Múltiple, Grupo Financiero BBVA Bancomer</v>
      </c>
      <c r="E111" s="24">
        <f>+'CUENTAS BANCARIAS ACTIVAS'!$E111</f>
        <v>159734805</v>
      </c>
      <c r="F111" s="13" t="str">
        <f>+'CUENTAS BANCARIAS ACTIVAS'!$F111</f>
        <v>Peso mexicano</v>
      </c>
      <c r="G111" s="20">
        <f>+'CUENTAS BANCARIAS ACTIVAS'!$G111</f>
        <v>0</v>
      </c>
      <c r="H111" s="20">
        <f>+'CUENTAS BANCARIAS ACTIVAS'!$H111</f>
        <v>0</v>
      </c>
      <c r="I111" s="13" t="str">
        <f>+'CUENTAS BANCARIAS ACTIVAS'!$I111</f>
        <v>ACTIVA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</row>
    <row r="112" spans="1:40" x14ac:dyDescent="0.35">
      <c r="A112" s="13">
        <f>+'CUENTAS BANCARIAS ACTIVAS'!$A112</f>
        <v>12</v>
      </c>
      <c r="B112" s="14" t="str">
        <f>+'CUENTAS BANCARIAS ACTIVAS'!$B112</f>
        <v>Salud</v>
      </c>
      <c r="C112" s="14" t="str">
        <f>+'CUENTAS BANCARIAS ACTIVAS'!$C112</f>
        <v>Instituto Nacional de Cancerología</v>
      </c>
      <c r="D112" s="14" t="str">
        <f>+'CUENTAS BANCARIAS ACTIVAS'!$D112</f>
        <v>Banco Santander México, S.A., Institución de Banca Múltiple, Grupo Financiero Santander</v>
      </c>
      <c r="E112" s="24">
        <f>+'CUENTAS BANCARIAS ACTIVAS'!$E112</f>
        <v>65509952601</v>
      </c>
      <c r="F112" s="13" t="str">
        <f>+'CUENTAS BANCARIAS ACTIVAS'!$F112</f>
        <v>Peso mexicano</v>
      </c>
      <c r="G112" s="20">
        <f>+'CUENTAS BANCARIAS ACTIVAS'!$G112</f>
        <v>0</v>
      </c>
      <c r="H112" s="20">
        <f>+'CUENTAS BANCARIAS ACTIVAS'!$H112</f>
        <v>0</v>
      </c>
      <c r="I112" s="13" t="str">
        <f>+'CUENTAS BANCARIAS ACTIVAS'!$I112</f>
        <v>ACTIVA</v>
      </c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</row>
    <row r="113" spans="1:40" x14ac:dyDescent="0.35">
      <c r="A113" s="13">
        <f>+'CUENTAS BANCARIAS ACTIVAS'!$A113</f>
        <v>12</v>
      </c>
      <c r="B113" s="14" t="str">
        <f>+'CUENTAS BANCARIAS ACTIVAS'!$B113</f>
        <v>Salud</v>
      </c>
      <c r="C113" s="14" t="str">
        <f>+'CUENTAS BANCARIAS ACTIVAS'!$C113</f>
        <v>Instituto Nacional de Cancerología</v>
      </c>
      <c r="D113" s="14" t="str">
        <f>+'CUENTAS BANCARIAS ACTIVAS'!$D113</f>
        <v>Banco Santander México, S.A., Institución de Banca Múltiple, Grupo Financiero Santander</v>
      </c>
      <c r="E113" s="24">
        <f>+'CUENTAS BANCARIAS ACTIVAS'!$E113</f>
        <v>65502136883</v>
      </c>
      <c r="F113" s="13" t="str">
        <f>+'CUENTAS BANCARIAS ACTIVAS'!$F113</f>
        <v>Peso mexicano</v>
      </c>
      <c r="G113" s="20">
        <f>+'CUENTAS BANCARIAS ACTIVAS'!$G113</f>
        <v>0</v>
      </c>
      <c r="H113" s="20">
        <f>+'CUENTAS BANCARIAS ACTIVAS'!$H113</f>
        <v>0</v>
      </c>
      <c r="I113" s="13" t="str">
        <f>+'CUENTAS BANCARIAS ACTIVAS'!$I113</f>
        <v>ACTIVA</v>
      </c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</row>
    <row r="114" spans="1:40" x14ac:dyDescent="0.35">
      <c r="A114" s="13">
        <f>+'CUENTAS BANCARIAS ACTIVAS'!$A114</f>
        <v>12</v>
      </c>
      <c r="B114" s="14" t="str">
        <f>+'CUENTAS BANCARIAS ACTIVAS'!$B114</f>
        <v>Salud</v>
      </c>
      <c r="C114" s="14" t="str">
        <f>+'CUENTAS BANCARIAS ACTIVAS'!$C114</f>
        <v>Instituto Nacional de Cancerología</v>
      </c>
      <c r="D114" s="14" t="str">
        <f>+'CUENTAS BANCARIAS ACTIVAS'!$D114</f>
        <v>Banco Santander México, S.A., Institución de Banca Múltiple, Grupo Financiero Santander</v>
      </c>
      <c r="E114" s="24">
        <f>+'CUENTAS BANCARIAS ACTIVAS'!$E114</f>
        <v>65509951594</v>
      </c>
      <c r="F114" s="13" t="str">
        <f>+'CUENTAS BANCARIAS ACTIVAS'!$F114</f>
        <v>Peso mexicano</v>
      </c>
      <c r="G114" s="20">
        <f>+'CUENTAS BANCARIAS ACTIVAS'!$G114</f>
        <v>0</v>
      </c>
      <c r="H114" s="20">
        <f>+'CUENTAS BANCARIAS ACTIVAS'!$H114</f>
        <v>0</v>
      </c>
      <c r="I114" s="13" t="str">
        <f>+'CUENTAS BANCARIAS ACTIVAS'!$I114</f>
        <v>ACTIVA</v>
      </c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</row>
    <row r="115" spans="1:40" x14ac:dyDescent="0.35">
      <c r="A115" s="13">
        <f>+'CUENTAS BANCARIAS ACTIVAS'!$A115</f>
        <v>12</v>
      </c>
      <c r="B115" s="14" t="str">
        <f>+'CUENTAS BANCARIAS ACTIVAS'!$B115</f>
        <v>Salud</v>
      </c>
      <c r="C115" s="14" t="str">
        <f>+'CUENTAS BANCARIAS ACTIVAS'!$C115</f>
        <v>Instituto Nacional de Cardiología Ignacio Chávez</v>
      </c>
      <c r="D115" s="14" t="str">
        <f>+'CUENTAS BANCARIAS ACTIVAS'!$D115</f>
        <v>Banco Mercantil del Norte, S.A., Institución de Banca Múltiple, Grupo Financiero Banorte</v>
      </c>
      <c r="E115" s="24">
        <f>+'CUENTAS BANCARIAS ACTIVAS'!$E115</f>
        <v>1235960840</v>
      </c>
      <c r="F115" s="13" t="str">
        <f>+'CUENTAS BANCARIAS ACTIVAS'!$F115</f>
        <v>Peso mexicano</v>
      </c>
      <c r="G115" s="20">
        <f>+'CUENTAS BANCARIAS ACTIVAS'!$G115</f>
        <v>0</v>
      </c>
      <c r="H115" s="20">
        <f>+'CUENTAS BANCARIAS ACTIVAS'!$H115</f>
        <v>0</v>
      </c>
      <c r="I115" s="13" t="str">
        <f>+'CUENTAS BANCARIAS ACTIVAS'!$I115</f>
        <v>ACTIVA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</row>
    <row r="116" spans="1:40" x14ac:dyDescent="0.35">
      <c r="A116" s="13">
        <f>+'CUENTAS BANCARIAS ACTIVAS'!$A116</f>
        <v>12</v>
      </c>
      <c r="B116" s="14" t="str">
        <f>+'CUENTAS BANCARIAS ACTIVAS'!$B116</f>
        <v>Salud</v>
      </c>
      <c r="C116" s="14" t="str">
        <f>+'CUENTAS BANCARIAS ACTIVAS'!$C116</f>
        <v>Instituto Nacional de Cardiología Ignacio Chávez</v>
      </c>
      <c r="D116" s="14" t="str">
        <f>+'CUENTAS BANCARIAS ACTIVAS'!$D116</f>
        <v>Banco Mercantil del Norte, S.A., Institución de Banca Múltiple, Grupo Financiero Banorte</v>
      </c>
      <c r="E116" s="24">
        <f>+'CUENTAS BANCARIAS ACTIVAS'!$E116</f>
        <v>1235958735</v>
      </c>
      <c r="F116" s="13" t="str">
        <f>+'CUENTAS BANCARIAS ACTIVAS'!$F116</f>
        <v>Peso mexicano</v>
      </c>
      <c r="G116" s="20">
        <f>+'CUENTAS BANCARIAS ACTIVAS'!$G116</f>
        <v>0</v>
      </c>
      <c r="H116" s="20">
        <f>+'CUENTAS BANCARIAS ACTIVAS'!$H116</f>
        <v>0</v>
      </c>
      <c r="I116" s="13" t="str">
        <f>+'CUENTAS BANCARIAS ACTIVAS'!$I116</f>
        <v>ACTIVA</v>
      </c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</row>
    <row r="117" spans="1:40" x14ac:dyDescent="0.35">
      <c r="A117" s="13">
        <f>+'CUENTAS BANCARIAS ACTIVAS'!$A117</f>
        <v>12</v>
      </c>
      <c r="B117" s="14" t="str">
        <f>+'CUENTAS BANCARIAS ACTIVAS'!$B117</f>
        <v>Salud</v>
      </c>
      <c r="C117" s="14" t="str">
        <f>+'CUENTAS BANCARIAS ACTIVAS'!$C117</f>
        <v>Instituto Nacional de Cardiología Ignacio Chávez</v>
      </c>
      <c r="D117" s="14" t="str">
        <f>+'CUENTAS BANCARIAS ACTIVAS'!$D117</f>
        <v>Banco Mercantil del Norte, S.A., Institución de Banca Múltiple, Grupo Financiero Banorte</v>
      </c>
      <c r="E117" s="24">
        <f>+'CUENTAS BANCARIAS ACTIVAS'!$E117</f>
        <v>1239138825</v>
      </c>
      <c r="F117" s="13" t="str">
        <f>+'CUENTAS BANCARIAS ACTIVAS'!$F117</f>
        <v>Peso mexicano</v>
      </c>
      <c r="G117" s="20">
        <f>+'CUENTAS BANCARIAS ACTIVAS'!$G117</f>
        <v>0</v>
      </c>
      <c r="H117" s="20">
        <f>+'CUENTAS BANCARIAS ACTIVAS'!$H117</f>
        <v>0</v>
      </c>
      <c r="I117" s="13" t="str">
        <f>+'CUENTAS BANCARIAS ACTIVAS'!$I117</f>
        <v>ACTIVA</v>
      </c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</row>
    <row r="118" spans="1:40" x14ac:dyDescent="0.35">
      <c r="A118" s="13">
        <f>+'CUENTAS BANCARIAS ACTIVAS'!$A118</f>
        <v>12</v>
      </c>
      <c r="B118" s="14" t="str">
        <f>+'CUENTAS BANCARIAS ACTIVAS'!$B118</f>
        <v>Salud</v>
      </c>
      <c r="C118" s="14" t="str">
        <f>+'CUENTAS BANCARIAS ACTIVAS'!$C118</f>
        <v>Instituto Nacional de Cardiología Ignacio Chávez</v>
      </c>
      <c r="D118" s="14" t="str">
        <f>+'CUENTAS BANCARIAS ACTIVAS'!$D118</f>
        <v>Banco Mercantil del Norte, S.A., Institución de Banca Múltiple, Grupo Financiero Banorte</v>
      </c>
      <c r="E118" s="24">
        <f>+'CUENTAS BANCARIAS ACTIVAS'!$E118</f>
        <v>1235959282</v>
      </c>
      <c r="F118" s="13" t="str">
        <f>+'CUENTAS BANCARIAS ACTIVAS'!$F118</f>
        <v>Peso mexicano</v>
      </c>
      <c r="G118" s="20">
        <f>+'CUENTAS BANCARIAS ACTIVAS'!$G118</f>
        <v>0</v>
      </c>
      <c r="H118" s="20">
        <f>+'CUENTAS BANCARIAS ACTIVAS'!$H118</f>
        <v>0</v>
      </c>
      <c r="I118" s="13" t="str">
        <f>+'CUENTAS BANCARIAS ACTIVAS'!$I118</f>
        <v>ACTIVA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</row>
    <row r="119" spans="1:40" x14ac:dyDescent="0.35">
      <c r="A119" s="13">
        <f>+'CUENTAS BANCARIAS ACTIVAS'!$A119</f>
        <v>12</v>
      </c>
      <c r="B119" s="14" t="str">
        <f>+'CUENTAS BANCARIAS ACTIVAS'!$B119</f>
        <v>Salud</v>
      </c>
      <c r="C119" s="14" t="str">
        <f>+'CUENTAS BANCARIAS ACTIVAS'!$C119</f>
        <v>Instituto Nacional de Cardiología Ignacio Chávez</v>
      </c>
      <c r="D119" s="14" t="str">
        <f>+'CUENTAS BANCARIAS ACTIVAS'!$D119</f>
        <v>BBVA Bancomer, S.A., Institución de Banca Múltiple, Grupo Financiero BBVA Bancomer</v>
      </c>
      <c r="E119" s="24">
        <f>+'CUENTAS BANCARIAS ACTIVAS'!$E119</f>
        <v>113492346</v>
      </c>
      <c r="F119" s="13" t="str">
        <f>+'CUENTAS BANCARIAS ACTIVAS'!$F119</f>
        <v>Peso mexicano</v>
      </c>
      <c r="G119" s="20">
        <f>+'CUENTAS BANCARIAS ACTIVAS'!$G119</f>
        <v>0</v>
      </c>
      <c r="H119" s="20">
        <f>+'CUENTAS BANCARIAS ACTIVAS'!$H119</f>
        <v>0</v>
      </c>
      <c r="I119" s="13" t="str">
        <f>+'CUENTAS BANCARIAS ACTIVAS'!$I119</f>
        <v>ACTIVA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</row>
    <row r="120" spans="1:40" x14ac:dyDescent="0.35">
      <c r="A120" s="13">
        <f>+'CUENTAS BANCARIAS ACTIVAS'!$A120</f>
        <v>12</v>
      </c>
      <c r="B120" s="14" t="str">
        <f>+'CUENTAS BANCARIAS ACTIVAS'!$B120</f>
        <v>Salud</v>
      </c>
      <c r="C120" s="14" t="str">
        <f>+'CUENTAS BANCARIAS ACTIVAS'!$C120</f>
        <v>Instituto Nacional de Cardiología Ignacio Chávez</v>
      </c>
      <c r="D120" s="14" t="str">
        <f>+'CUENTAS BANCARIAS ACTIVAS'!$D120</f>
        <v>BBVA Bancomer, S.A., Institución de Banca Múltiple, Grupo Financiero BBVA Bancomer</v>
      </c>
      <c r="E120" s="24">
        <f>+'CUENTAS BANCARIAS ACTIVAS'!$E120</f>
        <v>120862258</v>
      </c>
      <c r="F120" s="13" t="str">
        <f>+'CUENTAS BANCARIAS ACTIVAS'!$F120</f>
        <v>Peso mexicano</v>
      </c>
      <c r="G120" s="20">
        <f>+'CUENTAS BANCARIAS ACTIVAS'!$G120</f>
        <v>0</v>
      </c>
      <c r="H120" s="20">
        <f>+'CUENTAS BANCARIAS ACTIVAS'!$H120</f>
        <v>0</v>
      </c>
      <c r="I120" s="13" t="str">
        <f>+'CUENTAS BANCARIAS ACTIVAS'!$I120</f>
        <v>ACTIVA</v>
      </c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</row>
    <row r="121" spans="1:40" x14ac:dyDescent="0.35">
      <c r="A121" s="13">
        <f>+'CUENTAS BANCARIAS ACTIVAS'!$A121</f>
        <v>12</v>
      </c>
      <c r="B121" s="14" t="str">
        <f>+'CUENTAS BANCARIAS ACTIVAS'!$B121</f>
        <v>Salud</v>
      </c>
      <c r="C121" s="14" t="str">
        <f>+'CUENTAS BANCARIAS ACTIVAS'!$C121</f>
        <v>Instituto Nacional de Enfermedades Respiratorias Ismael Cosío Villegas</v>
      </c>
      <c r="D121" s="14" t="str">
        <f>+'CUENTAS BANCARIAS ACTIVAS'!$D121</f>
        <v>BBVA Bancomer, S.A., Institución de Banca Múltiple, Grupo Financiero BBVA Bancomer</v>
      </c>
      <c r="E121" s="24">
        <f>+'CUENTAS BANCARIAS ACTIVAS'!$E121</f>
        <v>120596639</v>
      </c>
      <c r="F121" s="13" t="str">
        <f>+'CUENTAS BANCARIAS ACTIVAS'!$F121</f>
        <v>Peso mexicano</v>
      </c>
      <c r="G121" s="20">
        <f>+'CUENTAS BANCARIAS ACTIVAS'!$G121</f>
        <v>0</v>
      </c>
      <c r="H121" s="20">
        <f>+'CUENTAS BANCARIAS ACTIVAS'!$H121</f>
        <v>0</v>
      </c>
      <c r="I121" s="13" t="str">
        <f>+'CUENTAS BANCARIAS ACTIVAS'!$I121</f>
        <v>ACTIVA</v>
      </c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</row>
    <row r="122" spans="1:40" x14ac:dyDescent="0.35">
      <c r="A122" s="13">
        <f>+'CUENTAS BANCARIAS ACTIVAS'!$A122</f>
        <v>12</v>
      </c>
      <c r="B122" s="14" t="str">
        <f>+'CUENTAS BANCARIAS ACTIVAS'!$B122</f>
        <v>Salud</v>
      </c>
      <c r="C122" s="14" t="str">
        <f>+'CUENTAS BANCARIAS ACTIVAS'!$C122</f>
        <v>Instituto Nacional de Enfermedades Respiratorias Ismael Cosío Villegas</v>
      </c>
      <c r="D122" s="14" t="str">
        <f>+'CUENTAS BANCARIAS ACTIVAS'!$D122</f>
        <v>BBVA Bancomer, S.A., Institución de Banca Múltiple, Grupo Financiero BBVA Bancomer</v>
      </c>
      <c r="E122" s="24">
        <f>+'CUENTAS BANCARIAS ACTIVAS'!$E122</f>
        <v>120596736</v>
      </c>
      <c r="F122" s="13" t="str">
        <f>+'CUENTAS BANCARIAS ACTIVAS'!$F122</f>
        <v>Peso mexicano</v>
      </c>
      <c r="G122" s="20">
        <f>+'CUENTAS BANCARIAS ACTIVAS'!$G122</f>
        <v>0</v>
      </c>
      <c r="H122" s="20">
        <f>+'CUENTAS BANCARIAS ACTIVAS'!$H122</f>
        <v>0</v>
      </c>
      <c r="I122" s="13" t="str">
        <f>+'CUENTAS BANCARIAS ACTIVAS'!$I122</f>
        <v>ACTIVA</v>
      </c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</row>
    <row r="123" spans="1:40" x14ac:dyDescent="0.35">
      <c r="A123" s="13">
        <f>+'CUENTAS BANCARIAS ACTIVAS'!$A123</f>
        <v>12</v>
      </c>
      <c r="B123" s="14" t="str">
        <f>+'CUENTAS BANCARIAS ACTIVAS'!$B123</f>
        <v>Salud</v>
      </c>
      <c r="C123" s="14" t="str">
        <f>+'CUENTAS BANCARIAS ACTIVAS'!$C123</f>
        <v>Instituto Nacional de Enfermedades Respiratorias Ismael Cosío Villegas</v>
      </c>
      <c r="D123" s="14" t="str">
        <f>+'CUENTAS BANCARIAS ACTIVAS'!$D123</f>
        <v>BBVA Bancomer, S.A., Institución de Banca Múltiple, Grupo Financiero BBVA Bancomer</v>
      </c>
      <c r="E123" s="24">
        <f>+'CUENTAS BANCARIAS ACTIVAS'!$E123</f>
        <v>120596779</v>
      </c>
      <c r="F123" s="13" t="str">
        <f>+'CUENTAS BANCARIAS ACTIVAS'!$F123</f>
        <v>Dólar estadounidense</v>
      </c>
      <c r="G123" s="20">
        <f>+'CUENTAS BANCARIAS ACTIVAS'!$G123</f>
        <v>0</v>
      </c>
      <c r="H123" s="20">
        <f>+'CUENTAS BANCARIAS ACTIVAS'!$H123</f>
        <v>0</v>
      </c>
      <c r="I123" s="13" t="str">
        <f>+'CUENTAS BANCARIAS ACTIVAS'!$I123</f>
        <v>ACTIVA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</row>
    <row r="124" spans="1:40" x14ac:dyDescent="0.35">
      <c r="A124" s="13">
        <f>+'CUENTAS BANCARIAS ACTIVAS'!$A124</f>
        <v>12</v>
      </c>
      <c r="B124" s="14" t="str">
        <f>+'CUENTAS BANCARIAS ACTIVAS'!$B124</f>
        <v>Salud</v>
      </c>
      <c r="C124" s="14" t="str">
        <f>+'CUENTAS BANCARIAS ACTIVAS'!$C124</f>
        <v>Instituto Nacional de Enfermedades Respiratorias Ismael Cosío Villegas</v>
      </c>
      <c r="D124" s="14" t="str">
        <f>+'CUENTAS BANCARIAS ACTIVAS'!$D124</f>
        <v>BBVA Bancomer, S.A., Institución de Banca Múltiple, Grupo Financiero BBVA Bancomer</v>
      </c>
      <c r="E124" s="24">
        <f>+'CUENTAS BANCARIAS ACTIVAS'!$E124</f>
        <v>120596841</v>
      </c>
      <c r="F124" s="13" t="str">
        <f>+'CUENTAS BANCARIAS ACTIVAS'!$F124</f>
        <v>Dólar estadounidense</v>
      </c>
      <c r="G124" s="20">
        <f>+'CUENTAS BANCARIAS ACTIVAS'!$G124</f>
        <v>0</v>
      </c>
      <c r="H124" s="20">
        <f>+'CUENTAS BANCARIAS ACTIVAS'!$H124</f>
        <v>0</v>
      </c>
      <c r="I124" s="13" t="str">
        <f>+'CUENTAS BANCARIAS ACTIVAS'!$I124</f>
        <v>ACTIVA</v>
      </c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</row>
    <row r="125" spans="1:40" x14ac:dyDescent="0.35">
      <c r="A125" s="13">
        <f>+'CUENTAS BANCARIAS ACTIVAS'!$A125</f>
        <v>12</v>
      </c>
      <c r="B125" s="14" t="str">
        <f>+'CUENTAS BANCARIAS ACTIVAS'!$B125</f>
        <v>Salud</v>
      </c>
      <c r="C125" s="14" t="str">
        <f>+'CUENTAS BANCARIAS ACTIVAS'!$C125</f>
        <v>Instituto Nacional de Enfermedades Respiratorias Ismael Cosío Villegas</v>
      </c>
      <c r="D125" s="14" t="str">
        <f>+'CUENTAS BANCARIAS ACTIVAS'!$D125</f>
        <v>BBVA Bancomer, S.A., Institución de Banca Múltiple, Grupo Financiero BBVA Bancomer</v>
      </c>
      <c r="E125" s="24">
        <f>+'CUENTAS BANCARIAS ACTIVAS'!$E125</f>
        <v>120546003</v>
      </c>
      <c r="F125" s="13" t="str">
        <f>+'CUENTAS BANCARIAS ACTIVAS'!$F125</f>
        <v>Peso mexicano</v>
      </c>
      <c r="G125" s="20">
        <f>+'CUENTAS BANCARIAS ACTIVAS'!$G125</f>
        <v>0</v>
      </c>
      <c r="H125" s="20">
        <f>+'CUENTAS BANCARIAS ACTIVAS'!$H125</f>
        <v>0</v>
      </c>
      <c r="I125" s="13" t="str">
        <f>+'CUENTAS BANCARIAS ACTIVAS'!$I125</f>
        <v>ACTIVA</v>
      </c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</row>
    <row r="126" spans="1:40" x14ac:dyDescent="0.35">
      <c r="A126" s="13">
        <f>+'CUENTAS BANCARIAS ACTIVAS'!$A126</f>
        <v>12</v>
      </c>
      <c r="B126" s="14" t="str">
        <f>+'CUENTAS BANCARIAS ACTIVAS'!$B126</f>
        <v>Salud</v>
      </c>
      <c r="C126" s="14" t="str">
        <f>+'CUENTAS BANCARIAS ACTIVAS'!$C126</f>
        <v>Instituto Nacional de Enfermedades Respiratorias Ismael Cosío Villegas</v>
      </c>
      <c r="D126" s="14" t="str">
        <f>+'CUENTAS BANCARIAS ACTIVAS'!$D126</f>
        <v>BBVA Bancomer, S.A., Institución de Banca Múltiple, Grupo Financiero BBVA Bancomer</v>
      </c>
      <c r="E126" s="24">
        <f>+'CUENTAS BANCARIAS ACTIVAS'!$E126</f>
        <v>120593621</v>
      </c>
      <c r="F126" s="13" t="str">
        <f>+'CUENTAS BANCARIAS ACTIVAS'!$F126</f>
        <v>Peso mexicano</v>
      </c>
      <c r="G126" s="20">
        <f>+'CUENTAS BANCARIAS ACTIVAS'!$G126</f>
        <v>0</v>
      </c>
      <c r="H126" s="20">
        <f>+'CUENTAS BANCARIAS ACTIVAS'!$H126</f>
        <v>0</v>
      </c>
      <c r="I126" s="13" t="str">
        <f>+'CUENTAS BANCARIAS ACTIVAS'!$I126</f>
        <v>ACTIVA</v>
      </c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</row>
    <row r="127" spans="1:40" x14ac:dyDescent="0.35">
      <c r="A127" s="13">
        <f>+'CUENTAS BANCARIAS ACTIVAS'!$A127</f>
        <v>12</v>
      </c>
      <c r="B127" s="14" t="str">
        <f>+'CUENTAS BANCARIAS ACTIVAS'!$B127</f>
        <v>Salud</v>
      </c>
      <c r="C127" s="14" t="str">
        <f>+'CUENTAS BANCARIAS ACTIVAS'!$C127</f>
        <v>Instituto Nacional de Enfermedades Respiratorias Ismael Cosío Villegas</v>
      </c>
      <c r="D127" s="14" t="str">
        <f>+'CUENTAS BANCARIAS ACTIVAS'!$D127</f>
        <v>Banco Santander México, S.A., Institución de Banca Múltiple, Grupo Financiero Santander</v>
      </c>
      <c r="E127" s="24">
        <f>+'CUENTAS BANCARIAS ACTIVAS'!$E127</f>
        <v>65509947374</v>
      </c>
      <c r="F127" s="13" t="str">
        <f>+'CUENTAS BANCARIAS ACTIVAS'!$F127</f>
        <v>Peso mexicano</v>
      </c>
      <c r="G127" s="20">
        <f>+'CUENTAS BANCARIAS ACTIVAS'!$G127</f>
        <v>0</v>
      </c>
      <c r="H127" s="20">
        <f>+'CUENTAS BANCARIAS ACTIVAS'!$H127</f>
        <v>0</v>
      </c>
      <c r="I127" s="13" t="str">
        <f>+'CUENTAS BANCARIAS ACTIVAS'!$I127</f>
        <v>ACTIVA</v>
      </c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</row>
    <row r="128" spans="1:40" x14ac:dyDescent="0.35">
      <c r="A128" s="13">
        <f>+'CUENTAS BANCARIAS ACTIVAS'!$A128</f>
        <v>12</v>
      </c>
      <c r="B128" s="14" t="str">
        <f>+'CUENTAS BANCARIAS ACTIVAS'!$B128</f>
        <v>Salud</v>
      </c>
      <c r="C128" s="14" t="str">
        <f>+'CUENTAS BANCARIAS ACTIVAS'!$C128</f>
        <v>Instituto Nacional de Enfermedades Respiratorias Ismael Cosío Villegas</v>
      </c>
      <c r="D128" s="14" t="str">
        <f>+'CUENTAS BANCARIAS ACTIVAS'!$D128</f>
        <v>Banco Santander México, S.A., Institución de Banca Múltiple, Grupo Financiero Santander</v>
      </c>
      <c r="E128" s="24">
        <f>+'CUENTAS BANCARIAS ACTIVAS'!$E128</f>
        <v>65509972223</v>
      </c>
      <c r="F128" s="13" t="str">
        <f>+'CUENTAS BANCARIAS ACTIVAS'!$F128</f>
        <v>Peso mexicano</v>
      </c>
      <c r="G128" s="20">
        <f>+'CUENTAS BANCARIAS ACTIVAS'!$G128</f>
        <v>0</v>
      </c>
      <c r="H128" s="20">
        <f>+'CUENTAS BANCARIAS ACTIVAS'!$H128</f>
        <v>0</v>
      </c>
      <c r="I128" s="13" t="str">
        <f>+'CUENTAS BANCARIAS ACTIVAS'!$I128</f>
        <v>ACTIVA</v>
      </c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</row>
    <row r="129" spans="1:40" x14ac:dyDescent="0.35">
      <c r="A129" s="13">
        <f>+'CUENTAS BANCARIAS ACTIVAS'!$A129</f>
        <v>12</v>
      </c>
      <c r="B129" s="14" t="str">
        <f>+'CUENTAS BANCARIAS ACTIVAS'!$B129</f>
        <v>Salud</v>
      </c>
      <c r="C129" s="14" t="str">
        <f>+'CUENTAS BANCARIAS ACTIVAS'!$C129</f>
        <v>Instituto Nacional de Enfermedades Respiratorias Ismael Cosío Villegas</v>
      </c>
      <c r="D129" s="14" t="str">
        <f>+'CUENTAS BANCARIAS ACTIVAS'!$D129</f>
        <v>BBVA Bancomer, S.A., Institución de Banca Múltiple, Grupo Financiero BBVA Bancomer</v>
      </c>
      <c r="E129" s="24">
        <f>+'CUENTAS BANCARIAS ACTIVAS'!$E129</f>
        <v>117874812</v>
      </c>
      <c r="F129" s="13" t="str">
        <f>+'CUENTAS BANCARIAS ACTIVAS'!$F129</f>
        <v>Peso mexicano</v>
      </c>
      <c r="G129" s="20">
        <f>+'CUENTAS BANCARIAS ACTIVAS'!$G129</f>
        <v>0</v>
      </c>
      <c r="H129" s="20">
        <f>+'CUENTAS BANCARIAS ACTIVAS'!$H129</f>
        <v>0</v>
      </c>
      <c r="I129" s="13" t="str">
        <f>+'CUENTAS BANCARIAS ACTIVAS'!$I129</f>
        <v>ACTIVA</v>
      </c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</row>
    <row r="130" spans="1:40" x14ac:dyDescent="0.35">
      <c r="A130" s="13">
        <f>+'CUENTAS BANCARIAS ACTIVAS'!$A130</f>
        <v>12</v>
      </c>
      <c r="B130" s="14" t="str">
        <f>+'CUENTAS BANCARIAS ACTIVAS'!$B130</f>
        <v>Salud</v>
      </c>
      <c r="C130" s="14" t="str">
        <f>+'CUENTAS BANCARIAS ACTIVAS'!$C130</f>
        <v>Instituto Nacional de Enfermedades Respiratorias Ismael Cosío Villegas</v>
      </c>
      <c r="D130" s="14" t="str">
        <f>+'CUENTAS BANCARIAS ACTIVAS'!$D130</f>
        <v>BBVA Bancomer, S.A., Institución de Banca Múltiple, Grupo Financiero BBVA Bancomer</v>
      </c>
      <c r="E130" s="24">
        <f>+'CUENTAS BANCARIAS ACTIVAS'!$E130</f>
        <v>118941661</v>
      </c>
      <c r="F130" s="13" t="str">
        <f>+'CUENTAS BANCARIAS ACTIVAS'!$F130</f>
        <v>Peso mexicano</v>
      </c>
      <c r="G130" s="20">
        <f>+'CUENTAS BANCARIAS ACTIVAS'!$G130</f>
        <v>0</v>
      </c>
      <c r="H130" s="20">
        <f>+'CUENTAS BANCARIAS ACTIVAS'!$H130</f>
        <v>0</v>
      </c>
      <c r="I130" s="13" t="str">
        <f>+'CUENTAS BANCARIAS ACTIVAS'!$I130</f>
        <v>ACTIVA</v>
      </c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</row>
    <row r="131" spans="1:40" x14ac:dyDescent="0.35">
      <c r="A131" s="13">
        <f>+'CUENTAS BANCARIAS ACTIVAS'!$A131</f>
        <v>12</v>
      </c>
      <c r="B131" s="14" t="str">
        <f>+'CUENTAS BANCARIAS ACTIVAS'!$B131</f>
        <v>Salud</v>
      </c>
      <c r="C131" s="14" t="str">
        <f>+'CUENTAS BANCARIAS ACTIVAS'!$C131</f>
        <v>Instituto Nacional de Enfermedades Respiratorias Ismael Cosío Villegas</v>
      </c>
      <c r="D131" s="14" t="str">
        <f>+'CUENTAS BANCARIAS ACTIVAS'!$D131</f>
        <v>BBVA Bancomer, S.A., Institución de Banca Múltiple, Grupo Financiero BBVA Bancomer</v>
      </c>
      <c r="E131" s="24">
        <f>+'CUENTAS BANCARIAS ACTIVAS'!$E131</f>
        <v>115967821</v>
      </c>
      <c r="F131" s="13" t="str">
        <f>+'CUENTAS BANCARIAS ACTIVAS'!$F131</f>
        <v>Peso mexicano</v>
      </c>
      <c r="G131" s="20">
        <f>+'CUENTAS BANCARIAS ACTIVAS'!$G131</f>
        <v>0</v>
      </c>
      <c r="H131" s="20">
        <f>+'CUENTAS BANCARIAS ACTIVAS'!$H131</f>
        <v>0</v>
      </c>
      <c r="I131" s="13" t="str">
        <f>+'CUENTAS BANCARIAS ACTIVAS'!$I131</f>
        <v>ACTIVA</v>
      </c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</row>
    <row r="132" spans="1:40" x14ac:dyDescent="0.35">
      <c r="A132" s="13">
        <f>+'CUENTAS BANCARIAS ACTIVAS'!$A132</f>
        <v>12</v>
      </c>
      <c r="B132" s="14" t="str">
        <f>+'CUENTAS BANCARIAS ACTIVAS'!$B132</f>
        <v>Salud</v>
      </c>
      <c r="C132" s="14" t="str">
        <f>+'CUENTAS BANCARIAS ACTIVAS'!$C132</f>
        <v>Instituto Nacional de Enfermedades Respiratorias Ismael Cosío Villegas</v>
      </c>
      <c r="D132" s="14" t="str">
        <f>+'CUENTAS BANCARIAS ACTIVAS'!$D132</f>
        <v>BBVA Bancomer, S.A., Institución de Banca Múltiple, Grupo Financiero BBVA Bancomer</v>
      </c>
      <c r="E132" s="24">
        <f>+'CUENTAS BANCARIAS ACTIVAS'!$E132</f>
        <v>115951496</v>
      </c>
      <c r="F132" s="13" t="str">
        <f>+'CUENTAS BANCARIAS ACTIVAS'!$F132</f>
        <v>Peso mexicano</v>
      </c>
      <c r="G132" s="20">
        <f>+'CUENTAS BANCARIAS ACTIVAS'!$G132</f>
        <v>0</v>
      </c>
      <c r="H132" s="20">
        <f>+'CUENTAS BANCARIAS ACTIVAS'!$H132</f>
        <v>0</v>
      </c>
      <c r="I132" s="13" t="str">
        <f>+'CUENTAS BANCARIAS ACTIVAS'!$I132</f>
        <v>ACTIVA</v>
      </c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</row>
    <row r="133" spans="1:40" x14ac:dyDescent="0.35">
      <c r="A133" s="13">
        <f>+'CUENTAS BANCARIAS ACTIVAS'!$A133</f>
        <v>12</v>
      </c>
      <c r="B133" s="14" t="str">
        <f>+'CUENTAS BANCARIAS ACTIVAS'!$B133</f>
        <v>Salud</v>
      </c>
      <c r="C133" s="14" t="str">
        <f>+'CUENTAS BANCARIAS ACTIVAS'!$C133</f>
        <v>Instituto Nacional de Enfermedades Respiratorias Ismael Cosío Villegas</v>
      </c>
      <c r="D133" s="14" t="str">
        <f>+'CUENTAS BANCARIAS ACTIVAS'!$D133</f>
        <v>BBVA Bancomer, S.A., Institución de Banca Múltiple, Grupo Financiero BBVA Bancomer</v>
      </c>
      <c r="E133" s="24">
        <f>+'CUENTAS BANCARIAS ACTIVAS'!$E133</f>
        <v>115951747</v>
      </c>
      <c r="F133" s="13" t="str">
        <f>+'CUENTAS BANCARIAS ACTIVAS'!$F133</f>
        <v>Peso mexicano</v>
      </c>
      <c r="G133" s="20">
        <f>+'CUENTAS BANCARIAS ACTIVAS'!$G133</f>
        <v>0</v>
      </c>
      <c r="H133" s="20">
        <f>+'CUENTAS BANCARIAS ACTIVAS'!$H133</f>
        <v>0</v>
      </c>
      <c r="I133" s="13" t="str">
        <f>+'CUENTAS BANCARIAS ACTIVAS'!$I133</f>
        <v>ACTIVA</v>
      </c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</row>
    <row r="134" spans="1:40" x14ac:dyDescent="0.35">
      <c r="A134" s="13">
        <f>+'CUENTAS BANCARIAS ACTIVAS'!$A134</f>
        <v>12</v>
      </c>
      <c r="B134" s="14" t="str">
        <f>+'CUENTAS BANCARIAS ACTIVAS'!$B134</f>
        <v>Salud</v>
      </c>
      <c r="C134" s="14" t="str">
        <f>+'CUENTAS BANCARIAS ACTIVAS'!$C134</f>
        <v>Instituto Nacional de Enfermedades Respiratorias Ismael Cosío Villegas</v>
      </c>
      <c r="D134" s="14" t="str">
        <f>+'CUENTAS BANCARIAS ACTIVAS'!$D134</f>
        <v>BBVA Bancomer, S.A., Institución de Banca Múltiple, Grupo Financiero BBVA Bancomer</v>
      </c>
      <c r="E134" s="24">
        <f>+'CUENTAS BANCARIAS ACTIVAS'!$E134</f>
        <v>115951674</v>
      </c>
      <c r="F134" s="13" t="str">
        <f>+'CUENTAS BANCARIAS ACTIVAS'!$F134</f>
        <v>Peso mexicano</v>
      </c>
      <c r="G134" s="20">
        <f>+'CUENTAS BANCARIAS ACTIVAS'!$G134</f>
        <v>0</v>
      </c>
      <c r="H134" s="20">
        <f>+'CUENTAS BANCARIAS ACTIVAS'!$H134</f>
        <v>0</v>
      </c>
      <c r="I134" s="13" t="str">
        <f>+'CUENTAS BANCARIAS ACTIVAS'!$I134</f>
        <v>ACTIVA</v>
      </c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</row>
    <row r="135" spans="1:40" x14ac:dyDescent="0.35">
      <c r="A135" s="13">
        <f>+'CUENTAS BANCARIAS ACTIVAS'!$A135</f>
        <v>12</v>
      </c>
      <c r="B135" s="14" t="str">
        <f>+'CUENTAS BANCARIAS ACTIVAS'!$B135</f>
        <v>Salud</v>
      </c>
      <c r="C135" s="14" t="str">
        <f>+'CUENTAS BANCARIAS ACTIVAS'!$C135</f>
        <v>Instituto Nacional de Enfermedades Respiratorias Ismael Cosío Villegas</v>
      </c>
      <c r="D135" s="14" t="str">
        <f>+'CUENTAS BANCARIAS ACTIVAS'!$D135</f>
        <v>BBVA Bancomer, S.A., Institución de Banca Múltiple, Grupo Financiero BBVA Bancomer</v>
      </c>
      <c r="E135" s="24">
        <f>+'CUENTAS BANCARIAS ACTIVAS'!$E135</f>
        <v>115951631</v>
      </c>
      <c r="F135" s="13" t="str">
        <f>+'CUENTAS BANCARIAS ACTIVAS'!$F135</f>
        <v>Peso mexicano</v>
      </c>
      <c r="G135" s="20">
        <f>+'CUENTAS BANCARIAS ACTIVAS'!$G135</f>
        <v>0</v>
      </c>
      <c r="H135" s="20">
        <f>+'CUENTAS BANCARIAS ACTIVAS'!$H135</f>
        <v>0</v>
      </c>
      <c r="I135" s="13" t="str">
        <f>+'CUENTAS BANCARIAS ACTIVAS'!$I135</f>
        <v>ACTIVA</v>
      </c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</row>
    <row r="136" spans="1:40" x14ac:dyDescent="0.35">
      <c r="A136" s="13">
        <f>+'CUENTAS BANCARIAS ACTIVAS'!$A136</f>
        <v>12</v>
      </c>
      <c r="B136" s="14" t="str">
        <f>+'CUENTAS BANCARIAS ACTIVAS'!$B136</f>
        <v>Salud</v>
      </c>
      <c r="C136" s="14" t="str">
        <f>+'CUENTAS BANCARIAS ACTIVAS'!$C136</f>
        <v>Instituto Nacional de Enfermedades Respiratorias Ismael Cosío Villegas</v>
      </c>
      <c r="D136" s="14" t="str">
        <f>+'CUENTAS BANCARIAS ACTIVAS'!$D136</f>
        <v>BBVA Bancomer, S.A., Institución de Banca Múltiple, Grupo Financiero BBVA Bancomer</v>
      </c>
      <c r="E136" s="24">
        <f>+'CUENTAS BANCARIAS ACTIVAS'!$E136</f>
        <v>115951542</v>
      </c>
      <c r="F136" s="13" t="str">
        <f>+'CUENTAS BANCARIAS ACTIVAS'!$F136</f>
        <v>Peso mexicano</v>
      </c>
      <c r="G136" s="20">
        <f>+'CUENTAS BANCARIAS ACTIVAS'!$G136</f>
        <v>0</v>
      </c>
      <c r="H136" s="20">
        <f>+'CUENTAS BANCARIAS ACTIVAS'!$H136</f>
        <v>0</v>
      </c>
      <c r="I136" s="13" t="str">
        <f>+'CUENTAS BANCARIAS ACTIVAS'!$I136</f>
        <v>ACTIVA</v>
      </c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</row>
    <row r="137" spans="1:40" x14ac:dyDescent="0.35">
      <c r="A137" s="13">
        <f>+'CUENTAS BANCARIAS ACTIVAS'!$A137</f>
        <v>12</v>
      </c>
      <c r="B137" s="14" t="str">
        <f>+'CUENTAS BANCARIAS ACTIVAS'!$B137</f>
        <v>Salud</v>
      </c>
      <c r="C137" s="14" t="str">
        <f>+'CUENTAS BANCARIAS ACTIVAS'!$C137</f>
        <v>Instituto Nacional de Enfermedades Respiratorias Ismael Cosío Villegas</v>
      </c>
      <c r="D137" s="14" t="str">
        <f>+'CUENTAS BANCARIAS ACTIVAS'!$D137</f>
        <v>Banco Mercantil del Norte, S.A., Institución de Banca Múltiple, Grupo Financiero Banorte</v>
      </c>
      <c r="E137" s="24">
        <f>+'CUENTAS BANCARIAS ACTIVAS'!$E137</f>
        <v>98906495</v>
      </c>
      <c r="F137" s="13" t="str">
        <f>+'CUENTAS BANCARIAS ACTIVAS'!$F137</f>
        <v>Peso mexicano</v>
      </c>
      <c r="G137" s="20">
        <f>+'CUENTAS BANCARIAS ACTIVAS'!$G137</f>
        <v>0</v>
      </c>
      <c r="H137" s="20">
        <f>+'CUENTAS BANCARIAS ACTIVAS'!$H137</f>
        <v>0</v>
      </c>
      <c r="I137" s="13" t="str">
        <f>+'CUENTAS BANCARIAS ACTIVAS'!$I137</f>
        <v>ACTIVA</v>
      </c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</row>
    <row r="138" spans="1:40" x14ac:dyDescent="0.35">
      <c r="A138" s="13">
        <f>+'CUENTAS BANCARIAS ACTIVAS'!$A138</f>
        <v>12</v>
      </c>
      <c r="B138" s="14" t="str">
        <f>+'CUENTAS BANCARIAS ACTIVAS'!$B138</f>
        <v>Salud</v>
      </c>
      <c r="C138" s="14" t="str">
        <f>+'CUENTAS BANCARIAS ACTIVAS'!$C138</f>
        <v>Instituto Nacional de Enfermedades Respiratorias Ismael Cosío Villegas</v>
      </c>
      <c r="D138" s="14" t="str">
        <f>+'CUENTAS BANCARIAS ACTIVAS'!$D138</f>
        <v>Banco Mercantil del Norte, S.A., Institución de Banca Múltiple, Grupo Financiero Banorte</v>
      </c>
      <c r="E138" s="24">
        <f>+'CUENTAS BANCARIAS ACTIVAS'!$E138</f>
        <v>7955629</v>
      </c>
      <c r="F138" s="13" t="str">
        <f>+'CUENTAS BANCARIAS ACTIVAS'!$F138</f>
        <v>Peso mexicano</v>
      </c>
      <c r="G138" s="20">
        <f>+'CUENTAS BANCARIAS ACTIVAS'!$G138</f>
        <v>0</v>
      </c>
      <c r="H138" s="20">
        <f>+'CUENTAS BANCARIAS ACTIVAS'!$H138</f>
        <v>0</v>
      </c>
      <c r="I138" s="13" t="str">
        <f>+'CUENTAS BANCARIAS ACTIVAS'!$I138</f>
        <v>ACTIVA</v>
      </c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</row>
    <row r="139" spans="1:40" x14ac:dyDescent="0.35">
      <c r="A139" s="13">
        <f>+'CUENTAS BANCARIAS ACTIVAS'!$A139</f>
        <v>12</v>
      </c>
      <c r="B139" s="14" t="str">
        <f>+'CUENTAS BANCARIAS ACTIVAS'!$B139</f>
        <v>Salud</v>
      </c>
      <c r="C139" s="14" t="str">
        <f>+'CUENTAS BANCARIAS ACTIVAS'!$C139</f>
        <v>Instituto Nacional de Enfermedades Respiratorias Ismael Cosío Villegas</v>
      </c>
      <c r="D139" s="14" t="str">
        <f>+'CUENTAS BANCARIAS ACTIVAS'!$D139</f>
        <v>Banco Santander México, S.A., Institución de Banca Múltiple, Grupo Financiero Santander</v>
      </c>
      <c r="E139" s="24">
        <f>+'CUENTAS BANCARIAS ACTIVAS'!$E139</f>
        <v>65502199107</v>
      </c>
      <c r="F139" s="13" t="str">
        <f>+'CUENTAS BANCARIAS ACTIVAS'!$F139</f>
        <v>Peso mexicano</v>
      </c>
      <c r="G139" s="20">
        <f>+'CUENTAS BANCARIAS ACTIVAS'!$G139</f>
        <v>0</v>
      </c>
      <c r="H139" s="20">
        <f>+'CUENTAS BANCARIAS ACTIVAS'!$H139</f>
        <v>0</v>
      </c>
      <c r="I139" s="13" t="str">
        <f>+'CUENTAS BANCARIAS ACTIVAS'!$I139</f>
        <v>ACTIVA</v>
      </c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</row>
    <row r="140" spans="1:40" x14ac:dyDescent="0.35">
      <c r="A140" s="13">
        <f>+'CUENTAS BANCARIAS ACTIVAS'!$A140</f>
        <v>12</v>
      </c>
      <c r="B140" s="14" t="str">
        <f>+'CUENTAS BANCARIAS ACTIVAS'!$B140</f>
        <v>Salud</v>
      </c>
      <c r="C140" s="14" t="str">
        <f>+'CUENTAS BANCARIAS ACTIVAS'!$C140</f>
        <v>Instituto Nacional de Enfermedades Respiratorias Ismael Cosío Villegas</v>
      </c>
      <c r="D140" s="14" t="str">
        <f>+'CUENTAS BANCARIAS ACTIVAS'!$D140</f>
        <v>Banco Santander México, S.A., Institución de Banca Múltiple, Grupo Financiero Santander</v>
      </c>
      <c r="E140" s="24">
        <f>+'CUENTAS BANCARIAS ACTIVAS'!$E140</f>
        <v>65502199107</v>
      </c>
      <c r="F140" s="13" t="str">
        <f>+'CUENTAS BANCARIAS ACTIVAS'!$F140</f>
        <v>Peso mexicano</v>
      </c>
      <c r="G140" s="20">
        <f>+'CUENTAS BANCARIAS ACTIVAS'!$G140</f>
        <v>0</v>
      </c>
      <c r="H140" s="20">
        <f>+'CUENTAS BANCARIAS ACTIVAS'!$H140</f>
        <v>0</v>
      </c>
      <c r="I140" s="13" t="str">
        <f>+'CUENTAS BANCARIAS ACTIVAS'!$I140</f>
        <v>ACTIVA</v>
      </c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</row>
    <row r="141" spans="1:40" x14ac:dyDescent="0.35">
      <c r="A141" s="13">
        <f>+'CUENTAS BANCARIAS ACTIVAS'!$A141</f>
        <v>12</v>
      </c>
      <c r="B141" s="14" t="str">
        <f>+'CUENTAS BANCARIAS ACTIVAS'!$B141</f>
        <v>Salud</v>
      </c>
      <c r="C141" s="14" t="str">
        <f>+'CUENTAS BANCARIAS ACTIVAS'!$C141</f>
        <v>Instituto Nacional de Enfermedades Respiratorias Ismael Cosío Villegas</v>
      </c>
      <c r="D141" s="14" t="str">
        <f>+'CUENTAS BANCARIAS ACTIVAS'!$D141</f>
        <v>Banco Santander México, S.A., Institución de Banca Múltiple, Grupo Financiero Santander</v>
      </c>
      <c r="E141" s="24">
        <f>+'CUENTAS BANCARIAS ACTIVAS'!$E141</f>
        <v>65502141939</v>
      </c>
      <c r="F141" s="13" t="str">
        <f>+'CUENTAS BANCARIAS ACTIVAS'!$F141</f>
        <v>Peso mexicano</v>
      </c>
      <c r="G141" s="20">
        <f>+'CUENTAS BANCARIAS ACTIVAS'!$G141</f>
        <v>0</v>
      </c>
      <c r="H141" s="20">
        <f>+'CUENTAS BANCARIAS ACTIVAS'!$H141</f>
        <v>0</v>
      </c>
      <c r="I141" s="13" t="str">
        <f>+'CUENTAS BANCARIAS ACTIVAS'!$I141</f>
        <v>ACTIVA</v>
      </c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</row>
    <row r="142" spans="1:40" x14ac:dyDescent="0.35">
      <c r="A142" s="13">
        <f>+'CUENTAS BANCARIAS ACTIVAS'!$A142</f>
        <v>12</v>
      </c>
      <c r="B142" s="14" t="str">
        <f>+'CUENTAS BANCARIAS ACTIVAS'!$B142</f>
        <v>Salud</v>
      </c>
      <c r="C142" s="14" t="str">
        <f>+'CUENTAS BANCARIAS ACTIVAS'!$C142</f>
        <v>Instituto Nacional de Enfermedades Respiratorias Ismael Cosío Villegas</v>
      </c>
      <c r="D142" s="14" t="str">
        <f>+'CUENTAS BANCARIAS ACTIVAS'!$D142</f>
        <v>BBVA Bancomer, S.A., Institución de Banca Múltiple, Grupo Financiero BBVA Bancomer</v>
      </c>
      <c r="E142" s="24">
        <f>+'CUENTAS BANCARIAS ACTIVAS'!$E142</f>
        <v>116984843</v>
      </c>
      <c r="F142" s="13" t="str">
        <f>+'CUENTAS BANCARIAS ACTIVAS'!$F142</f>
        <v>Peso mexicano</v>
      </c>
      <c r="G142" s="20">
        <f>+'CUENTAS BANCARIAS ACTIVAS'!$G142</f>
        <v>0</v>
      </c>
      <c r="H142" s="20">
        <f>+'CUENTAS BANCARIAS ACTIVAS'!$H142</f>
        <v>0</v>
      </c>
      <c r="I142" s="13" t="str">
        <f>+'CUENTAS BANCARIAS ACTIVAS'!$I142</f>
        <v>ACTIVA</v>
      </c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</row>
    <row r="143" spans="1:40" x14ac:dyDescent="0.35">
      <c r="A143" s="13">
        <f>+'CUENTAS BANCARIAS ACTIVAS'!$A143</f>
        <v>12</v>
      </c>
      <c r="B143" s="14" t="str">
        <f>+'CUENTAS BANCARIAS ACTIVAS'!$B143</f>
        <v>Salud</v>
      </c>
      <c r="C143" s="14" t="str">
        <f>+'CUENTAS BANCARIAS ACTIVAS'!$C143</f>
        <v>Instituto Nacional de Enfermedades Respiratorias Ismael Cosío Villegas</v>
      </c>
      <c r="D143" s="14" t="str">
        <f>+'CUENTAS BANCARIAS ACTIVAS'!$D143</f>
        <v>BBVA Bancomer, S.A., Institución de Banca Múltiple, Grupo Financiero BBVA Bancomer</v>
      </c>
      <c r="E143" s="24">
        <f>+'CUENTAS BANCARIAS ACTIVAS'!$E143</f>
        <v>114258746</v>
      </c>
      <c r="F143" s="13" t="str">
        <f>+'CUENTAS BANCARIAS ACTIVAS'!$F143</f>
        <v>Peso mexicano</v>
      </c>
      <c r="G143" s="20">
        <f>+'CUENTAS BANCARIAS ACTIVAS'!$G143</f>
        <v>0</v>
      </c>
      <c r="H143" s="20">
        <f>+'CUENTAS BANCARIAS ACTIVAS'!$H143</f>
        <v>0</v>
      </c>
      <c r="I143" s="13" t="str">
        <f>+'CUENTAS BANCARIAS ACTIVAS'!$I143</f>
        <v>ACTIVA</v>
      </c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</row>
    <row r="144" spans="1:40" x14ac:dyDescent="0.35">
      <c r="A144" s="13">
        <f>+'CUENTAS BANCARIAS ACTIVAS'!$A144</f>
        <v>12</v>
      </c>
      <c r="B144" s="14" t="str">
        <f>+'CUENTAS BANCARIAS ACTIVAS'!$B144</f>
        <v>Salud</v>
      </c>
      <c r="C144" s="14" t="str">
        <f>+'CUENTAS BANCARIAS ACTIVAS'!$C144</f>
        <v>Instituto Nacional de Enfermedades Respiratorias Ismael Cosío Villegas</v>
      </c>
      <c r="D144" s="14" t="str">
        <f>+'CUENTAS BANCARIAS ACTIVAS'!$D144</f>
        <v>BBVA Bancomer, S.A., Institución de Banca Múltiple, Grupo Financiero BBVA Bancomer</v>
      </c>
      <c r="E144" s="24">
        <f>+'CUENTAS BANCARIAS ACTIVAS'!$E144</f>
        <v>115354668</v>
      </c>
      <c r="F144" s="13" t="str">
        <f>+'CUENTAS BANCARIAS ACTIVAS'!$F144</f>
        <v>Peso mexicano</v>
      </c>
      <c r="G144" s="20">
        <f>+'CUENTAS BANCARIAS ACTIVAS'!$G144</f>
        <v>0</v>
      </c>
      <c r="H144" s="20">
        <f>+'CUENTAS BANCARIAS ACTIVAS'!$H144</f>
        <v>0</v>
      </c>
      <c r="I144" s="13" t="str">
        <f>+'CUENTAS BANCARIAS ACTIVAS'!$I144</f>
        <v>ACTIVA</v>
      </c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</row>
    <row r="145" spans="1:40" x14ac:dyDescent="0.35">
      <c r="A145" s="13">
        <f>+'CUENTAS BANCARIAS ACTIVAS'!$A145</f>
        <v>12</v>
      </c>
      <c r="B145" s="14" t="str">
        <f>+'CUENTAS BANCARIAS ACTIVAS'!$B145</f>
        <v>Salud</v>
      </c>
      <c r="C145" s="14" t="str">
        <f>+'CUENTAS BANCARIAS ACTIVAS'!$C145</f>
        <v>Instituto Nacional de Enfermedades Respiratorias Ismael Cosío Villegas</v>
      </c>
      <c r="D145" s="14" t="str">
        <f>+'CUENTAS BANCARIAS ACTIVAS'!$D145</f>
        <v>BBVA Bancomer, S.A., Institución de Banca Múltiple, Grupo Financiero BBVA Bancomer</v>
      </c>
      <c r="E145" s="24">
        <f>+'CUENTAS BANCARIAS ACTIVAS'!$E145</f>
        <v>444105443</v>
      </c>
      <c r="F145" s="13" t="str">
        <f>+'CUENTAS BANCARIAS ACTIVAS'!$F145</f>
        <v>Peso mexicano</v>
      </c>
      <c r="G145" s="20">
        <f>+'CUENTAS BANCARIAS ACTIVAS'!$G145</f>
        <v>0</v>
      </c>
      <c r="H145" s="20">
        <f>+'CUENTAS BANCARIAS ACTIVAS'!$H145</f>
        <v>0</v>
      </c>
      <c r="I145" s="13" t="str">
        <f>+'CUENTAS BANCARIAS ACTIVAS'!$I145</f>
        <v>ACTIVA</v>
      </c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</row>
    <row r="146" spans="1:40" x14ac:dyDescent="0.35">
      <c r="A146" s="13">
        <f>+'CUENTAS BANCARIAS ACTIVAS'!$A146</f>
        <v>12</v>
      </c>
      <c r="B146" s="14" t="str">
        <f>+'CUENTAS BANCARIAS ACTIVAS'!$B146</f>
        <v>Salud</v>
      </c>
      <c r="C146" s="14" t="str">
        <f>+'CUENTAS BANCARIAS ACTIVAS'!$C146</f>
        <v>Instituto Nacional de Enfermedades Respiratorias Ismael Cosío Villegas</v>
      </c>
      <c r="D146" s="14" t="str">
        <f>+'CUENTAS BANCARIAS ACTIVAS'!$D146</f>
        <v>Banco Santander México, S.A., Institución de Banca Múltiple, Grupo Financiero Santander</v>
      </c>
      <c r="E146" s="24">
        <f>+'CUENTAS BANCARIAS ACTIVAS'!$E146</f>
        <v>65502199050</v>
      </c>
      <c r="F146" s="13" t="str">
        <f>+'CUENTAS BANCARIAS ACTIVAS'!$F146</f>
        <v>Peso mexicano</v>
      </c>
      <c r="G146" s="20">
        <f>+'CUENTAS BANCARIAS ACTIVAS'!$G146</f>
        <v>0</v>
      </c>
      <c r="H146" s="20">
        <f>+'CUENTAS BANCARIAS ACTIVAS'!$H146</f>
        <v>0</v>
      </c>
      <c r="I146" s="13" t="str">
        <f>+'CUENTAS BANCARIAS ACTIVAS'!$I146</f>
        <v>ACTIVA</v>
      </c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</row>
    <row r="147" spans="1:40" x14ac:dyDescent="0.35">
      <c r="A147" s="13">
        <f>+'CUENTAS BANCARIAS ACTIVAS'!$A147</f>
        <v>12</v>
      </c>
      <c r="B147" s="14" t="str">
        <f>+'CUENTAS BANCARIAS ACTIVAS'!$B147</f>
        <v>Salud</v>
      </c>
      <c r="C147" s="14" t="str">
        <f>+'CUENTAS BANCARIAS ACTIVAS'!$C147</f>
        <v>Instituto Nacional de Enfermedades Respiratorias Ismael Cosío Villegas</v>
      </c>
      <c r="D147" s="14" t="str">
        <f>+'CUENTAS BANCARIAS ACTIVAS'!$D147</f>
        <v>BBVA Bancomer, S.A., Institución de Banca Múltiple, Grupo Financiero BBVA Bancomer</v>
      </c>
      <c r="E147" s="24">
        <f>+'CUENTAS BANCARIAS ACTIVAS'!$E147</f>
        <v>111162136</v>
      </c>
      <c r="F147" s="13" t="str">
        <f>+'CUENTAS BANCARIAS ACTIVAS'!$F147</f>
        <v>Peso mexicano</v>
      </c>
      <c r="G147" s="20">
        <f>+'CUENTAS BANCARIAS ACTIVAS'!$G147</f>
        <v>0</v>
      </c>
      <c r="H147" s="20">
        <f>+'CUENTAS BANCARIAS ACTIVAS'!$H147</f>
        <v>0</v>
      </c>
      <c r="I147" s="13" t="str">
        <f>+'CUENTAS BANCARIAS ACTIVAS'!$I147</f>
        <v>ACTIVA</v>
      </c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</row>
    <row r="148" spans="1:40" x14ac:dyDescent="0.35">
      <c r="A148" s="13">
        <f>+'CUENTAS BANCARIAS ACTIVAS'!$A148</f>
        <v>12</v>
      </c>
      <c r="B148" s="14" t="str">
        <f>+'CUENTAS BANCARIAS ACTIVAS'!$B148</f>
        <v>Salud</v>
      </c>
      <c r="C148" s="14" t="str">
        <f>+'CUENTAS BANCARIAS ACTIVAS'!$C148</f>
        <v>Instituto Nacional de Enfermedades Respiratorias Ismael Cosío Villegas</v>
      </c>
      <c r="D148" s="14" t="str">
        <f>+'CUENTAS BANCARIAS ACTIVAS'!$D148</f>
        <v>BBVA Bancomer, S.A., Institución de Banca Múltiple, Grupo Financiero BBVA Bancomer</v>
      </c>
      <c r="E148" s="24">
        <f>+'CUENTAS BANCARIAS ACTIVAS'!$E148</f>
        <v>482200848</v>
      </c>
      <c r="F148" s="13" t="str">
        <f>+'CUENTAS BANCARIAS ACTIVAS'!$F148</f>
        <v>Dolar</v>
      </c>
      <c r="G148" s="20">
        <f>+'CUENTAS BANCARIAS ACTIVAS'!$G148</f>
        <v>0</v>
      </c>
      <c r="H148" s="20">
        <f>+'CUENTAS BANCARIAS ACTIVAS'!$H148</f>
        <v>0</v>
      </c>
      <c r="I148" s="13" t="str">
        <f>+'CUENTAS BANCARIAS ACTIVAS'!$I148</f>
        <v>ACTIVA</v>
      </c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</row>
    <row r="149" spans="1:40" x14ac:dyDescent="0.35">
      <c r="A149" s="13">
        <f>+'CUENTAS BANCARIAS ACTIVAS'!$A149</f>
        <v>12</v>
      </c>
      <c r="B149" s="14" t="str">
        <f>+'CUENTAS BANCARIAS ACTIVAS'!$B149</f>
        <v>Salud</v>
      </c>
      <c r="C149" s="14" t="str">
        <f>+'CUENTAS BANCARIAS ACTIVAS'!$C149</f>
        <v>Instituto Nacional de Enfermedades Respiratorias Ismael Cosío Villegas</v>
      </c>
      <c r="D149" s="14" t="str">
        <f>+'CUENTAS BANCARIAS ACTIVAS'!$D149</f>
        <v>BBVA Bancomer, S.A., Institución de Banca Múltiple, Grupo Financiero BBVA Bancomer</v>
      </c>
      <c r="E149" s="24">
        <f>+'CUENTAS BANCARIAS ACTIVAS'!$E149</f>
        <v>108384339</v>
      </c>
      <c r="F149" s="13" t="str">
        <f>+'CUENTAS BANCARIAS ACTIVAS'!$F149</f>
        <v>Peso mexicano</v>
      </c>
      <c r="G149" s="20">
        <f>+'CUENTAS BANCARIAS ACTIVAS'!$G149</f>
        <v>0</v>
      </c>
      <c r="H149" s="20">
        <f>+'CUENTAS BANCARIAS ACTIVAS'!$H149</f>
        <v>0</v>
      </c>
      <c r="I149" s="13" t="str">
        <f>+'CUENTAS BANCARIAS ACTIVAS'!$I149</f>
        <v>ACTIVA</v>
      </c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</row>
    <row r="150" spans="1:40" x14ac:dyDescent="0.35">
      <c r="A150" s="13">
        <f>+'CUENTAS BANCARIAS ACTIVAS'!$A150</f>
        <v>12</v>
      </c>
      <c r="B150" s="14" t="str">
        <f>+'CUENTAS BANCARIAS ACTIVAS'!$B150</f>
        <v>Salud</v>
      </c>
      <c r="C150" s="14" t="str">
        <f>+'CUENTAS BANCARIAS ACTIVAS'!$C150</f>
        <v>Instituto Nacional de Enfermedades Respiratorias Ismael Cosío Villegas</v>
      </c>
      <c r="D150" s="14" t="str">
        <f>+'CUENTAS BANCARIAS ACTIVAS'!$D150</f>
        <v>BBVA Bancomer, S.A., Institución de Banca Múltiple, Grupo Financiero BBVA Bancomer</v>
      </c>
      <c r="E150" s="24">
        <f>+'CUENTAS BANCARIAS ACTIVAS'!$E150</f>
        <v>110987468</v>
      </c>
      <c r="F150" s="13" t="str">
        <f>+'CUENTAS BANCARIAS ACTIVAS'!$F150</f>
        <v>Peso mexicano</v>
      </c>
      <c r="G150" s="20">
        <f>+'CUENTAS BANCARIAS ACTIVAS'!$G150</f>
        <v>0</v>
      </c>
      <c r="H150" s="20">
        <f>+'CUENTAS BANCARIAS ACTIVAS'!$H150</f>
        <v>0</v>
      </c>
      <c r="I150" s="13" t="str">
        <f>+'CUENTAS BANCARIAS ACTIVAS'!$I150</f>
        <v>ACTIVA</v>
      </c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</row>
    <row r="151" spans="1:40" x14ac:dyDescent="0.35">
      <c r="A151" s="13">
        <f>+'CUENTAS BANCARIAS ACTIVAS'!$A151</f>
        <v>12</v>
      </c>
      <c r="B151" s="14" t="str">
        <f>+'CUENTAS BANCARIAS ACTIVAS'!$B151</f>
        <v>Salud</v>
      </c>
      <c r="C151" s="14" t="str">
        <f>+'CUENTAS BANCARIAS ACTIVAS'!$C151</f>
        <v>Instituto Nacional de Enfermedades Respiratorias Ismael Cosío Villegas</v>
      </c>
      <c r="D151" s="14" t="str">
        <f>+'CUENTAS BANCARIAS ACTIVAS'!$D151</f>
        <v>BBVA Bancomer, S.A., Institución de Banca Múltiple, Grupo Financiero BBVA Bancomer</v>
      </c>
      <c r="E151" s="24">
        <f>+'CUENTAS BANCARIAS ACTIVAS'!$E151</f>
        <v>2037621930</v>
      </c>
      <c r="F151" s="13" t="str">
        <f>+'CUENTAS BANCARIAS ACTIVAS'!$F151</f>
        <v>Peso mexicano</v>
      </c>
      <c r="G151" s="20">
        <f>+'CUENTAS BANCARIAS ACTIVAS'!$G151</f>
        <v>0</v>
      </c>
      <c r="H151" s="20">
        <f>+'CUENTAS BANCARIAS ACTIVAS'!$H151</f>
        <v>0</v>
      </c>
      <c r="I151" s="13" t="str">
        <f>+'CUENTAS BANCARIAS ACTIVAS'!$I151</f>
        <v>ACTIVA</v>
      </c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</row>
    <row r="152" spans="1:40" x14ac:dyDescent="0.35">
      <c r="A152" s="13">
        <f>+'CUENTAS BANCARIAS ACTIVAS'!$A152</f>
        <v>12</v>
      </c>
      <c r="B152" s="14" t="str">
        <f>+'CUENTAS BANCARIAS ACTIVAS'!$B152</f>
        <v>Salud</v>
      </c>
      <c r="C152" s="14" t="str">
        <f>+'CUENTAS BANCARIAS ACTIVAS'!$C152</f>
        <v>Instituto Nacional de Enfermedades Respiratorias Ismael Cosío Villegas</v>
      </c>
      <c r="D152" s="14" t="str">
        <f>+'CUENTAS BANCARIAS ACTIVAS'!$D152</f>
        <v>Banco Mercantil del Norte, S.A., Institución de Banca Múltiple, Grupo Financiero Banorte</v>
      </c>
      <c r="E152" s="24">
        <f>+'CUENTAS BANCARIAS ACTIVAS'!$E152</f>
        <v>107955629</v>
      </c>
      <c r="F152" s="13" t="str">
        <f>+'CUENTAS BANCARIAS ACTIVAS'!$F152</f>
        <v>Peso mexicano</v>
      </c>
      <c r="G152" s="20">
        <f>+'CUENTAS BANCARIAS ACTIVAS'!$G152</f>
        <v>0</v>
      </c>
      <c r="H152" s="20">
        <f>+'CUENTAS BANCARIAS ACTIVAS'!$H152</f>
        <v>0</v>
      </c>
      <c r="I152" s="13" t="str">
        <f>+'CUENTAS BANCARIAS ACTIVAS'!$I152</f>
        <v>ACTIVA</v>
      </c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</row>
    <row r="153" spans="1:40" x14ac:dyDescent="0.35">
      <c r="A153" s="13">
        <f>+'CUENTAS BANCARIAS ACTIVAS'!$A153</f>
        <v>12</v>
      </c>
      <c r="B153" s="14" t="str">
        <f>+'CUENTAS BANCARIAS ACTIVAS'!$B153</f>
        <v>Salud</v>
      </c>
      <c r="C153" s="14" t="str">
        <f>+'CUENTAS BANCARIAS ACTIVAS'!$C153</f>
        <v>Instituto Nacional de Enfermedades Respiratorias Ismael Cosío Villegas</v>
      </c>
      <c r="D153" s="14" t="str">
        <f>+'CUENTAS BANCARIAS ACTIVAS'!$D153</f>
        <v>BBVA Bancomer, S.A., Institución de Banca Múltiple, Grupo Financiero BBVA Bancomer</v>
      </c>
      <c r="E153" s="24">
        <f>+'CUENTAS BANCARIAS ACTIVAS'!$E153</f>
        <v>149518886</v>
      </c>
      <c r="F153" s="13" t="str">
        <f>+'CUENTAS BANCARIAS ACTIVAS'!$F153</f>
        <v>Peso mexicano</v>
      </c>
      <c r="G153" s="20">
        <f>+'CUENTAS BANCARIAS ACTIVAS'!$G153</f>
        <v>0</v>
      </c>
      <c r="H153" s="20">
        <f>+'CUENTAS BANCARIAS ACTIVAS'!$H153</f>
        <v>0</v>
      </c>
      <c r="I153" s="13" t="str">
        <f>+'CUENTAS BANCARIAS ACTIVAS'!$I153</f>
        <v>ACTIVA</v>
      </c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</row>
    <row r="154" spans="1:40" x14ac:dyDescent="0.35">
      <c r="A154" s="13">
        <f>+'CUENTAS BANCARIAS ACTIVAS'!$A154</f>
        <v>12</v>
      </c>
      <c r="B154" s="14" t="str">
        <f>+'CUENTAS BANCARIAS ACTIVAS'!$B154</f>
        <v>Salud</v>
      </c>
      <c r="C154" s="14" t="str">
        <f>+'CUENTAS BANCARIAS ACTIVAS'!$C154</f>
        <v>Instituto Nacional de Enfermedades Respiratorias Ismael Cosío Villegas</v>
      </c>
      <c r="D154" s="14" t="str">
        <f>+'CUENTAS BANCARIAS ACTIVAS'!$D154</f>
        <v>BBVA Bancomer, S.A., Institución de Banca Múltiple, Grupo Financiero BBVA Bancomer</v>
      </c>
      <c r="E154" s="24">
        <f>+'CUENTAS BANCARIAS ACTIVAS'!$E154</f>
        <v>163914003</v>
      </c>
      <c r="F154" s="13" t="str">
        <f>+'CUENTAS BANCARIAS ACTIVAS'!$F154</f>
        <v>Peso mexicano</v>
      </c>
      <c r="G154" s="20">
        <f>+'CUENTAS BANCARIAS ACTIVAS'!$G154</f>
        <v>0</v>
      </c>
      <c r="H154" s="20">
        <f>+'CUENTAS BANCARIAS ACTIVAS'!$H154</f>
        <v>0</v>
      </c>
      <c r="I154" s="13" t="str">
        <f>+'CUENTAS BANCARIAS ACTIVAS'!$I154</f>
        <v>ACTIVA</v>
      </c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</row>
    <row r="155" spans="1:40" x14ac:dyDescent="0.35">
      <c r="A155" s="13">
        <f>+'CUENTAS BANCARIAS ACTIVAS'!$A155</f>
        <v>12</v>
      </c>
      <c r="B155" s="14" t="str">
        <f>+'CUENTAS BANCARIAS ACTIVAS'!$B155</f>
        <v>Salud</v>
      </c>
      <c r="C155" s="14" t="str">
        <f>+'CUENTAS BANCARIAS ACTIVAS'!$C155</f>
        <v>Instituto Nacional de Geriatría</v>
      </c>
      <c r="D155" s="14" t="str">
        <f>+'CUENTAS BANCARIAS ACTIVAS'!$D155</f>
        <v>BBVA Bancomer, S.A., Institución de Banca Múltiple, Grupo Financiero BBVA Bancomer</v>
      </c>
      <c r="E155" s="24">
        <f>+'CUENTAS BANCARIAS ACTIVAS'!$E155</f>
        <v>120715492</v>
      </c>
      <c r="F155" s="13" t="str">
        <f>+'CUENTAS BANCARIAS ACTIVAS'!$F155</f>
        <v>Peso mexicano</v>
      </c>
      <c r="G155" s="20">
        <f>+'CUENTAS BANCARIAS ACTIVAS'!$G155</f>
        <v>0</v>
      </c>
      <c r="H155" s="20">
        <f>+'CUENTAS BANCARIAS ACTIVAS'!$H155</f>
        <v>0</v>
      </c>
      <c r="I155" s="13" t="str">
        <f>+'CUENTAS BANCARIAS ACTIVAS'!$I155</f>
        <v>ACTIVA</v>
      </c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</row>
    <row r="156" spans="1:40" x14ac:dyDescent="0.35">
      <c r="A156" s="13">
        <f>+'CUENTAS BANCARIAS ACTIVAS'!$A156</f>
        <v>12</v>
      </c>
      <c r="B156" s="14" t="str">
        <f>+'CUENTAS BANCARIAS ACTIVAS'!$B156</f>
        <v>Salud</v>
      </c>
      <c r="C156" s="14" t="str">
        <f>+'CUENTAS BANCARIAS ACTIVAS'!$C156</f>
        <v>Instituto Nacional de Geriatría</v>
      </c>
      <c r="D156" s="14" t="str">
        <f>+'CUENTAS BANCARIAS ACTIVAS'!$D156</f>
        <v>BBVA Bancomer, S.A., Institución de Banca Múltiple, Grupo Financiero BBVA Bancomer</v>
      </c>
      <c r="E156" s="24">
        <f>+'CUENTAS BANCARIAS ACTIVAS'!$E156</f>
        <v>120451401</v>
      </c>
      <c r="F156" s="13" t="str">
        <f>+'CUENTAS BANCARIAS ACTIVAS'!$F156</f>
        <v>Peso mexicano</v>
      </c>
      <c r="G156" s="20">
        <f>+'CUENTAS BANCARIAS ACTIVAS'!$G156</f>
        <v>0</v>
      </c>
      <c r="H156" s="20">
        <f>+'CUENTAS BANCARIAS ACTIVAS'!$H156</f>
        <v>0</v>
      </c>
      <c r="I156" s="13" t="str">
        <f>+'CUENTAS BANCARIAS ACTIVAS'!$I156</f>
        <v>ACTIVA</v>
      </c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</row>
    <row r="157" spans="1:40" x14ac:dyDescent="0.35">
      <c r="A157" s="13">
        <f>+'CUENTAS BANCARIAS ACTIVAS'!$A157</f>
        <v>12</v>
      </c>
      <c r="B157" s="14" t="str">
        <f>+'CUENTAS BANCARIAS ACTIVAS'!$B157</f>
        <v>Salud</v>
      </c>
      <c r="C157" s="14" t="str">
        <f>+'CUENTAS BANCARIAS ACTIVAS'!$C157</f>
        <v>Instituto Nacional de Geriatría</v>
      </c>
      <c r="D157" s="14" t="str">
        <f>+'CUENTAS BANCARIAS ACTIVAS'!$D157</f>
        <v>BBVA Bancomer, S.A., Institución de Banca Múltiple, Grupo Financiero BBVA Bancomer</v>
      </c>
      <c r="E157" s="24">
        <f>+'CUENTAS BANCARIAS ACTIVAS'!$E157</f>
        <v>120451355</v>
      </c>
      <c r="F157" s="13" t="str">
        <f>+'CUENTAS BANCARIAS ACTIVAS'!$F157</f>
        <v>Peso mexicano</v>
      </c>
      <c r="G157" s="20">
        <f>+'CUENTAS BANCARIAS ACTIVAS'!$G157</f>
        <v>0</v>
      </c>
      <c r="H157" s="20">
        <f>+'CUENTAS BANCARIAS ACTIVAS'!$H157</f>
        <v>0</v>
      </c>
      <c r="I157" s="13" t="str">
        <f>+'CUENTAS BANCARIAS ACTIVAS'!$I157</f>
        <v>ACTIVA</v>
      </c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</row>
    <row r="158" spans="1:40" x14ac:dyDescent="0.35">
      <c r="A158" s="13">
        <f>+'CUENTAS BANCARIAS ACTIVAS'!$A158</f>
        <v>12</v>
      </c>
      <c r="B158" s="14" t="str">
        <f>+'CUENTAS BANCARIAS ACTIVAS'!$B158</f>
        <v>Salud</v>
      </c>
      <c r="C158" s="14" t="str">
        <f>+'CUENTAS BANCARIAS ACTIVAS'!$C158</f>
        <v>Instituto Nacional de Geriatría</v>
      </c>
      <c r="D158" s="14" t="str">
        <f>+'CUENTAS BANCARIAS ACTIVAS'!$D158</f>
        <v>BBVA Bancomer, S.A., Institución de Banca Múltiple, Grupo Financiero BBVA Bancomer</v>
      </c>
      <c r="E158" s="24">
        <f>+'CUENTAS BANCARIAS ACTIVAS'!$E158</f>
        <v>120451452</v>
      </c>
      <c r="F158" s="13" t="str">
        <f>+'CUENTAS BANCARIAS ACTIVAS'!$F158</f>
        <v>Peso mexicano</v>
      </c>
      <c r="G158" s="20">
        <f>+'CUENTAS BANCARIAS ACTIVAS'!$G158</f>
        <v>0</v>
      </c>
      <c r="H158" s="20">
        <f>+'CUENTAS BANCARIAS ACTIVAS'!$H158</f>
        <v>0</v>
      </c>
      <c r="I158" s="13" t="str">
        <f>+'CUENTAS BANCARIAS ACTIVAS'!$I158</f>
        <v>ACTIVA</v>
      </c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</row>
    <row r="159" spans="1:40" x14ac:dyDescent="0.35">
      <c r="A159" s="13">
        <f>+'CUENTAS BANCARIAS ACTIVAS'!$A159</f>
        <v>12</v>
      </c>
      <c r="B159" s="14" t="str">
        <f>+'CUENTAS BANCARIAS ACTIVAS'!$B159</f>
        <v>Salud</v>
      </c>
      <c r="C159" s="14" t="str">
        <f>+'CUENTAS BANCARIAS ACTIVAS'!$C159</f>
        <v>Instituto Nacional de Geriatría</v>
      </c>
      <c r="D159" s="14" t="str">
        <f>+'CUENTAS BANCARIAS ACTIVAS'!$D159</f>
        <v>BBVA Bancomer, S.A., Institución de Banca Múltiple, Grupo Financiero BBVA Bancomer</v>
      </c>
      <c r="E159" s="24">
        <f>+'CUENTAS BANCARIAS ACTIVAS'!$E159</f>
        <v>120451274</v>
      </c>
      <c r="F159" s="13" t="str">
        <f>+'CUENTAS BANCARIAS ACTIVAS'!$F159</f>
        <v>Peso mexicano</v>
      </c>
      <c r="G159" s="20">
        <f>+'CUENTAS BANCARIAS ACTIVAS'!$G159</f>
        <v>0</v>
      </c>
      <c r="H159" s="20">
        <f>+'CUENTAS BANCARIAS ACTIVAS'!$H159</f>
        <v>0</v>
      </c>
      <c r="I159" s="13" t="str">
        <f>+'CUENTAS BANCARIAS ACTIVAS'!$I159</f>
        <v>ACTIVA</v>
      </c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</row>
    <row r="160" spans="1:40" x14ac:dyDescent="0.35">
      <c r="A160" s="13">
        <f>+'CUENTAS BANCARIAS ACTIVAS'!$A160</f>
        <v>12</v>
      </c>
      <c r="B160" s="14" t="str">
        <f>+'CUENTAS BANCARIAS ACTIVAS'!$B160</f>
        <v>Salud</v>
      </c>
      <c r="C160" s="14" t="str">
        <f>+'CUENTAS BANCARIAS ACTIVAS'!$C160</f>
        <v>Instituto Nacional de Geriatría</v>
      </c>
      <c r="D160" s="14" t="str">
        <f>+'CUENTAS BANCARIAS ACTIVAS'!$D160</f>
        <v>BBVA Bancomer, S.A., Institución de Banca Múltiple, Grupo Financiero BBVA Bancomer</v>
      </c>
      <c r="E160" s="24">
        <f>+'CUENTAS BANCARIAS ACTIVAS'!$E160</f>
        <v>120451444</v>
      </c>
      <c r="F160" s="13" t="str">
        <f>+'CUENTAS BANCARIAS ACTIVAS'!$F160</f>
        <v>Peso mexicano</v>
      </c>
      <c r="G160" s="20">
        <f>+'CUENTAS BANCARIAS ACTIVAS'!$G160</f>
        <v>0</v>
      </c>
      <c r="H160" s="20">
        <f>+'CUENTAS BANCARIAS ACTIVAS'!$H160</f>
        <v>0</v>
      </c>
      <c r="I160" s="13" t="str">
        <f>+'CUENTAS BANCARIAS ACTIVAS'!$I160</f>
        <v>ACTIVA</v>
      </c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</row>
    <row r="161" spans="1:40" x14ac:dyDescent="0.35">
      <c r="A161" s="13">
        <f>+'CUENTAS BANCARIAS ACTIVAS'!$A161</f>
        <v>12</v>
      </c>
      <c r="B161" s="14" t="str">
        <f>+'CUENTAS BANCARIAS ACTIVAS'!$B161</f>
        <v>Salud</v>
      </c>
      <c r="C161" s="14" t="str">
        <f>+'CUENTAS BANCARIAS ACTIVAS'!$C161</f>
        <v>Instituto Nacional de Geriatría</v>
      </c>
      <c r="D161" s="14" t="str">
        <f>+'CUENTAS BANCARIAS ACTIVAS'!$D161</f>
        <v>BBVA Bancomer, S.A., Institución de Banca Múltiple, Grupo Financiero BBVA Bancomer</v>
      </c>
      <c r="E161" s="24">
        <f>+'CUENTAS BANCARIAS ACTIVAS'!$E161</f>
        <v>120451460</v>
      </c>
      <c r="F161" s="13" t="str">
        <f>+'CUENTAS BANCARIAS ACTIVAS'!$F161</f>
        <v>Peso mexicano</v>
      </c>
      <c r="G161" s="20">
        <f>+'CUENTAS BANCARIAS ACTIVAS'!$G161</f>
        <v>0</v>
      </c>
      <c r="H161" s="20">
        <f>+'CUENTAS BANCARIAS ACTIVAS'!$H161</f>
        <v>0</v>
      </c>
      <c r="I161" s="13" t="str">
        <f>+'CUENTAS BANCARIAS ACTIVAS'!$I161</f>
        <v>ACTIVA</v>
      </c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</row>
    <row r="162" spans="1:40" x14ac:dyDescent="0.35">
      <c r="A162" s="13">
        <f>+'CUENTAS BANCARIAS ACTIVAS'!$A162</f>
        <v>12</v>
      </c>
      <c r="B162" s="14" t="str">
        <f>+'CUENTAS BANCARIAS ACTIVAS'!$B162</f>
        <v>Salud</v>
      </c>
      <c r="C162" s="14" t="str">
        <f>+'CUENTAS BANCARIAS ACTIVAS'!$C162</f>
        <v>Instituto Nacional de Geriatría</v>
      </c>
      <c r="D162" s="14" t="str">
        <f>+'CUENTAS BANCARIAS ACTIVAS'!$D162</f>
        <v>BBVA Bancomer, S.A., Institución de Banca Múltiple, Grupo Financiero BBVA Bancomer</v>
      </c>
      <c r="E162" s="24">
        <f>+'CUENTAS BANCARIAS ACTIVAS'!$E162</f>
        <v>120631086</v>
      </c>
      <c r="F162" s="13" t="str">
        <f>+'CUENTAS BANCARIAS ACTIVAS'!$F162</f>
        <v>Peso mexicano</v>
      </c>
      <c r="G162" s="20">
        <f>+'CUENTAS BANCARIAS ACTIVAS'!$G162</f>
        <v>0</v>
      </c>
      <c r="H162" s="20">
        <f>+'CUENTAS BANCARIAS ACTIVAS'!$H162</f>
        <v>0</v>
      </c>
      <c r="I162" s="13" t="str">
        <f>+'CUENTAS BANCARIAS ACTIVAS'!$I162</f>
        <v>ACTIVA</v>
      </c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</row>
    <row r="163" spans="1:40" x14ac:dyDescent="0.35">
      <c r="A163" s="13">
        <f>+'CUENTAS BANCARIAS ACTIVAS'!$A163</f>
        <v>12</v>
      </c>
      <c r="B163" s="14" t="str">
        <f>+'CUENTAS BANCARIAS ACTIVAS'!$B163</f>
        <v>Salud</v>
      </c>
      <c r="C163" s="14" t="str">
        <f>+'CUENTAS BANCARIAS ACTIVAS'!$C163</f>
        <v>Instituto Nacional de Geriatría</v>
      </c>
      <c r="D163" s="14" t="str">
        <f>+'CUENTAS BANCARIAS ACTIVAS'!$D163</f>
        <v>BBVA Bancomer, S.A., Institución de Banca Múltiple, Grupo Financiero BBVA Bancomer</v>
      </c>
      <c r="E163" s="24">
        <f>+'CUENTAS BANCARIAS ACTIVAS'!$E163</f>
        <v>103242552</v>
      </c>
      <c r="F163" s="13" t="str">
        <f>+'CUENTAS BANCARIAS ACTIVAS'!$F163</f>
        <v>Peso mexicano</v>
      </c>
      <c r="G163" s="20">
        <f>+'CUENTAS BANCARIAS ACTIVAS'!$G163</f>
        <v>0</v>
      </c>
      <c r="H163" s="20">
        <f>+'CUENTAS BANCARIAS ACTIVAS'!$H163</f>
        <v>0</v>
      </c>
      <c r="I163" s="13" t="str">
        <f>+'CUENTAS BANCARIAS ACTIVAS'!$I163</f>
        <v>ACTIVA</v>
      </c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</row>
    <row r="164" spans="1:40" x14ac:dyDescent="0.35">
      <c r="A164" s="13">
        <f>+'CUENTAS BANCARIAS ACTIVAS'!$A164</f>
        <v>12</v>
      </c>
      <c r="B164" s="14" t="str">
        <f>+'CUENTAS BANCARIAS ACTIVAS'!$B164</f>
        <v>Salud</v>
      </c>
      <c r="C164" s="14" t="str">
        <f>+'CUENTAS BANCARIAS ACTIVAS'!$C164</f>
        <v>Instituto Nacional de Geriatría</v>
      </c>
      <c r="D164" s="14" t="str">
        <f>+'CUENTAS BANCARIAS ACTIVAS'!$D164</f>
        <v>HSBC México, S.A., Institución de Banca Múltiple, Grupo Financiero HSBC</v>
      </c>
      <c r="E164" s="24">
        <f>+'CUENTAS BANCARIAS ACTIVAS'!$E164</f>
        <v>4055610299</v>
      </c>
      <c r="F164" s="13" t="str">
        <f>+'CUENTAS BANCARIAS ACTIVAS'!$F164</f>
        <v>Peso mexicano</v>
      </c>
      <c r="G164" s="20">
        <f>+'CUENTAS BANCARIAS ACTIVAS'!$G164</f>
        <v>0</v>
      </c>
      <c r="H164" s="20">
        <f>+'CUENTAS BANCARIAS ACTIVAS'!$H164</f>
        <v>0</v>
      </c>
      <c r="I164" s="13" t="str">
        <f>+'CUENTAS BANCARIAS ACTIVAS'!$I164</f>
        <v>ACTIVA</v>
      </c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</row>
    <row r="165" spans="1:40" x14ac:dyDescent="0.35">
      <c r="A165" s="13">
        <f>+'CUENTAS BANCARIAS ACTIVAS'!$A165</f>
        <v>12</v>
      </c>
      <c r="B165" s="14" t="str">
        <f>+'CUENTAS BANCARIAS ACTIVAS'!$B165</f>
        <v>Salud</v>
      </c>
      <c r="C165" s="14" t="str">
        <f>+'CUENTAS BANCARIAS ACTIVAS'!$C165</f>
        <v>Instituto Nacional de Ciencias Médicas y Nutrición Salvador Zubirán</v>
      </c>
      <c r="D165" s="14" t="str">
        <f>+'CUENTAS BANCARIAS ACTIVAS'!$D165</f>
        <v>HSBC México, S.A., Institución de Banca Múltiple, Grupo Financiero HSBC</v>
      </c>
      <c r="E165" s="24">
        <f>+'CUENTAS BANCARIAS ACTIVAS'!$E165</f>
        <v>4068014943</v>
      </c>
      <c r="F165" s="13" t="str">
        <f>+'CUENTAS BANCARIAS ACTIVAS'!$F165</f>
        <v>Peso mexicano</v>
      </c>
      <c r="G165" s="20">
        <f>+'CUENTAS BANCARIAS ACTIVAS'!$G165</f>
        <v>0</v>
      </c>
      <c r="H165" s="20">
        <f>+'CUENTAS BANCARIAS ACTIVAS'!$H165</f>
        <v>0</v>
      </c>
      <c r="I165" s="13" t="str">
        <f>+'CUENTAS BANCARIAS ACTIVAS'!$I165</f>
        <v>ACTIVA</v>
      </c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</row>
    <row r="166" spans="1:40" x14ac:dyDescent="0.35">
      <c r="A166" s="13">
        <f>+'CUENTAS BANCARIAS ACTIVAS'!$A166</f>
        <v>12</v>
      </c>
      <c r="B166" s="14" t="str">
        <f>+'CUENTAS BANCARIAS ACTIVAS'!$B166</f>
        <v>Salud</v>
      </c>
      <c r="C166" s="14" t="str">
        <f>+'CUENTAS BANCARIAS ACTIVAS'!$C166</f>
        <v>Instituto Nacional de Ciencias Médicas y Nutrición Salvador Zubirán</v>
      </c>
      <c r="D166" s="14" t="str">
        <f>+'CUENTAS BANCARIAS ACTIVAS'!$D166</f>
        <v>HSBC México, S.A., Institución de Banca Múltiple, Grupo Financiero HSBC</v>
      </c>
      <c r="E166" s="24">
        <f>+'CUENTAS BANCARIAS ACTIVAS'!$E166</f>
        <v>4069479863</v>
      </c>
      <c r="F166" s="13" t="str">
        <f>+'CUENTAS BANCARIAS ACTIVAS'!$F166</f>
        <v>Peso mexicano</v>
      </c>
      <c r="G166" s="20">
        <f>+'CUENTAS BANCARIAS ACTIVAS'!$G166</f>
        <v>0</v>
      </c>
      <c r="H166" s="20">
        <f>+'CUENTAS BANCARIAS ACTIVAS'!$H166</f>
        <v>0</v>
      </c>
      <c r="I166" s="13" t="str">
        <f>+'CUENTAS BANCARIAS ACTIVAS'!$I166</f>
        <v>ACTIVA</v>
      </c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</row>
    <row r="167" spans="1:40" x14ac:dyDescent="0.35">
      <c r="A167" s="13">
        <f>+'CUENTAS BANCARIAS ACTIVAS'!$A167</f>
        <v>12</v>
      </c>
      <c r="B167" s="14" t="str">
        <f>+'CUENTAS BANCARIAS ACTIVAS'!$B167</f>
        <v>Salud</v>
      </c>
      <c r="C167" s="14" t="str">
        <f>+'CUENTAS BANCARIAS ACTIVAS'!$C167</f>
        <v>Instituto Nacional de Ciencias Médicas y Nutrición Salvador Zubirán</v>
      </c>
      <c r="D167" s="14" t="str">
        <f>+'CUENTAS BANCARIAS ACTIVAS'!$D167</f>
        <v>BBVA Bancomer, S.A., Institución de Banca Múltiple, Grupo Financiero BBVA Bancomer</v>
      </c>
      <c r="E167" s="24">
        <f>+'CUENTAS BANCARIAS ACTIVAS'!$E167</f>
        <v>120838993</v>
      </c>
      <c r="F167" s="13" t="str">
        <f>+'CUENTAS BANCARIAS ACTIVAS'!$F167</f>
        <v>Peso mexicano</v>
      </c>
      <c r="G167" s="20">
        <f>+'CUENTAS BANCARIAS ACTIVAS'!$G167</f>
        <v>0</v>
      </c>
      <c r="H167" s="20">
        <f>+'CUENTAS BANCARIAS ACTIVAS'!$H167</f>
        <v>0</v>
      </c>
      <c r="I167" s="13" t="str">
        <f>+'CUENTAS BANCARIAS ACTIVAS'!$I167</f>
        <v>ACTIVA</v>
      </c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</row>
    <row r="168" spans="1:40" x14ac:dyDescent="0.35">
      <c r="A168" s="13">
        <f>+'CUENTAS BANCARIAS ACTIVAS'!$A168</f>
        <v>12</v>
      </c>
      <c r="B168" s="14" t="str">
        <f>+'CUENTAS BANCARIAS ACTIVAS'!$B168</f>
        <v>Salud</v>
      </c>
      <c r="C168" s="14" t="str">
        <f>+'CUENTAS BANCARIAS ACTIVAS'!$C168</f>
        <v>Instituto Nacional de Ciencias Médicas y Nutrición Salvador Zubirán</v>
      </c>
      <c r="D168" s="14" t="str">
        <f>+'CUENTAS BANCARIAS ACTIVAS'!$D168</f>
        <v>HSBC México, S.A., Institución de Banca Múltiple, Grupo Financiero HSBC</v>
      </c>
      <c r="E168" s="24">
        <f>+'CUENTAS BANCARIAS ACTIVAS'!$E168</f>
        <v>4069479871</v>
      </c>
      <c r="F168" s="13" t="str">
        <f>+'CUENTAS BANCARIAS ACTIVAS'!$F168</f>
        <v>Peso mexicano</v>
      </c>
      <c r="G168" s="20">
        <f>+'CUENTAS BANCARIAS ACTIVAS'!$G168</f>
        <v>0</v>
      </c>
      <c r="H168" s="20">
        <f>+'CUENTAS BANCARIAS ACTIVAS'!$H168</f>
        <v>0</v>
      </c>
      <c r="I168" s="13" t="str">
        <f>+'CUENTAS BANCARIAS ACTIVAS'!$I168</f>
        <v>ACTIVA</v>
      </c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</row>
    <row r="169" spans="1:40" x14ac:dyDescent="0.35">
      <c r="A169" s="13">
        <f>+'CUENTAS BANCARIAS ACTIVAS'!$A169</f>
        <v>12</v>
      </c>
      <c r="B169" s="14" t="str">
        <f>+'CUENTAS BANCARIAS ACTIVAS'!$B169</f>
        <v>Salud</v>
      </c>
      <c r="C169" s="14" t="str">
        <f>+'CUENTAS BANCARIAS ACTIVAS'!$C169</f>
        <v>Instituto Nacional de Ciencias Médicas y Nutrición Salvador Zubirán</v>
      </c>
      <c r="D169" s="14" t="str">
        <f>+'CUENTAS BANCARIAS ACTIVAS'!$D169</f>
        <v>HSBC México, S.A., Institución de Banca Múltiple, Grupo Financiero HSBC</v>
      </c>
      <c r="E169" s="24">
        <f>+'CUENTAS BANCARIAS ACTIVAS'!$E169</f>
        <v>4069479897</v>
      </c>
      <c r="F169" s="13" t="str">
        <f>+'CUENTAS BANCARIAS ACTIVAS'!$F169</f>
        <v>Peso mexicano</v>
      </c>
      <c r="G169" s="20">
        <f>+'CUENTAS BANCARIAS ACTIVAS'!$G169</f>
        <v>0</v>
      </c>
      <c r="H169" s="20">
        <f>+'CUENTAS BANCARIAS ACTIVAS'!$H169</f>
        <v>0</v>
      </c>
      <c r="I169" s="13" t="str">
        <f>+'CUENTAS BANCARIAS ACTIVAS'!$I169</f>
        <v>ACTIVA</v>
      </c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</row>
    <row r="170" spans="1:40" x14ac:dyDescent="0.35">
      <c r="A170" s="13">
        <f>+'CUENTAS BANCARIAS ACTIVAS'!$A170</f>
        <v>12</v>
      </c>
      <c r="B170" s="14" t="str">
        <f>+'CUENTAS BANCARIAS ACTIVAS'!$B170</f>
        <v>Salud</v>
      </c>
      <c r="C170" s="14" t="str">
        <f>+'CUENTAS BANCARIAS ACTIVAS'!$C170</f>
        <v>Instituto Nacional de Ciencias Médicas y Nutrición Salvador Zubirán</v>
      </c>
      <c r="D170" s="14" t="str">
        <f>+'CUENTAS BANCARIAS ACTIVAS'!$D170</f>
        <v>HSBC México, S.A., Institución de Banca Múltiple, Grupo Financiero HSBC</v>
      </c>
      <c r="E170" s="24">
        <f>+'CUENTAS BANCARIAS ACTIVAS'!$E170</f>
        <v>4069475457</v>
      </c>
      <c r="F170" s="13" t="str">
        <f>+'CUENTAS BANCARIAS ACTIVAS'!$F170</f>
        <v>Peso mexicano</v>
      </c>
      <c r="G170" s="20">
        <f>+'CUENTAS BANCARIAS ACTIVAS'!$G170</f>
        <v>0</v>
      </c>
      <c r="H170" s="20">
        <f>+'CUENTAS BANCARIAS ACTIVAS'!$H170</f>
        <v>0</v>
      </c>
      <c r="I170" s="13" t="str">
        <f>+'CUENTAS BANCARIAS ACTIVAS'!$I170</f>
        <v>ACTIVA</v>
      </c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</row>
    <row r="171" spans="1:40" x14ac:dyDescent="0.35">
      <c r="A171" s="13">
        <f>+'CUENTAS BANCARIAS ACTIVAS'!$A171</f>
        <v>12</v>
      </c>
      <c r="B171" s="14" t="str">
        <f>+'CUENTAS BANCARIAS ACTIVAS'!$B171</f>
        <v>Salud</v>
      </c>
      <c r="C171" s="14" t="str">
        <f>+'CUENTAS BANCARIAS ACTIVAS'!$C171</f>
        <v>Instituto Nacional de Ciencias Médicas y Nutrición Salvador Zubirán</v>
      </c>
      <c r="D171" s="14" t="str">
        <f>+'CUENTAS BANCARIAS ACTIVAS'!$D171</f>
        <v>HSBC México, S.A., Institución de Banca Múltiple, Grupo Financiero HSBC</v>
      </c>
      <c r="E171" s="24">
        <f>+'CUENTAS BANCARIAS ACTIVAS'!$E171</f>
        <v>4100727487</v>
      </c>
      <c r="F171" s="13" t="str">
        <f>+'CUENTAS BANCARIAS ACTIVAS'!$F171</f>
        <v>Peso mexicano</v>
      </c>
      <c r="G171" s="20">
        <f>+'CUENTAS BANCARIAS ACTIVAS'!$G171</f>
        <v>0</v>
      </c>
      <c r="H171" s="20">
        <f>+'CUENTAS BANCARIAS ACTIVAS'!$H171</f>
        <v>0</v>
      </c>
      <c r="I171" s="13" t="str">
        <f>+'CUENTAS BANCARIAS ACTIVAS'!$I171</f>
        <v>ACTIVA</v>
      </c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</row>
    <row r="172" spans="1:40" x14ac:dyDescent="0.35">
      <c r="A172" s="13">
        <f>+'CUENTAS BANCARIAS ACTIVAS'!$A172</f>
        <v>12</v>
      </c>
      <c r="B172" s="14" t="str">
        <f>+'CUENTAS BANCARIAS ACTIVAS'!$B172</f>
        <v>Salud</v>
      </c>
      <c r="C172" s="14" t="str">
        <f>+'CUENTAS BANCARIAS ACTIVAS'!$C172</f>
        <v>Instituto Nacional de Ciencias Médicas y Nutrición Salvador Zubirán</v>
      </c>
      <c r="D172" s="14" t="str">
        <f>+'CUENTAS BANCARIAS ACTIVAS'!$D172</f>
        <v>HSBC México, S.A., Institución de Banca Múltiple, Grupo Financiero HSBC</v>
      </c>
      <c r="E172" s="24">
        <f>+'CUENTAS BANCARIAS ACTIVAS'!$E172</f>
        <v>131561</v>
      </c>
      <c r="F172" s="13" t="str">
        <f>+'CUENTAS BANCARIAS ACTIVAS'!$F172</f>
        <v>Peso mexicano</v>
      </c>
      <c r="G172" s="20">
        <f>+'CUENTAS BANCARIAS ACTIVAS'!$G172</f>
        <v>0</v>
      </c>
      <c r="H172" s="20">
        <f>+'CUENTAS BANCARIAS ACTIVAS'!$H172</f>
        <v>0</v>
      </c>
      <c r="I172" s="13" t="str">
        <f>+'CUENTAS BANCARIAS ACTIVAS'!$I172</f>
        <v>ACTIVA</v>
      </c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</row>
    <row r="173" spans="1:40" x14ac:dyDescent="0.35">
      <c r="A173" s="13">
        <f>+'CUENTAS BANCARIAS ACTIVAS'!$A173</f>
        <v>12</v>
      </c>
      <c r="B173" s="14" t="str">
        <f>+'CUENTAS BANCARIAS ACTIVAS'!$B173</f>
        <v>Salud</v>
      </c>
      <c r="C173" s="14" t="str">
        <f>+'CUENTAS BANCARIAS ACTIVAS'!$C173</f>
        <v>Instituto Nacional de Ciencias Médicas y Nutrición Salvador Zubirán</v>
      </c>
      <c r="D173" s="14" t="str">
        <f>+'CUENTAS BANCARIAS ACTIVAS'!$D173</f>
        <v>HSBC México, S.A., Institución de Banca Múltiple, Grupo Financiero HSBC</v>
      </c>
      <c r="E173" s="24">
        <f>+'CUENTAS BANCARIAS ACTIVAS'!$E173</f>
        <v>4069474682</v>
      </c>
      <c r="F173" s="13" t="str">
        <f>+'CUENTAS BANCARIAS ACTIVAS'!$F173</f>
        <v>Peso mexicano</v>
      </c>
      <c r="G173" s="20">
        <f>+'CUENTAS BANCARIAS ACTIVAS'!$G173</f>
        <v>0</v>
      </c>
      <c r="H173" s="20">
        <f>+'CUENTAS BANCARIAS ACTIVAS'!$H173</f>
        <v>0</v>
      </c>
      <c r="I173" s="13" t="str">
        <f>+'CUENTAS BANCARIAS ACTIVAS'!$I173</f>
        <v>ACTIVA</v>
      </c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</row>
    <row r="174" spans="1:40" x14ac:dyDescent="0.35">
      <c r="A174" s="13">
        <f>+'CUENTAS BANCARIAS ACTIVAS'!$A174</f>
        <v>12</v>
      </c>
      <c r="B174" s="14" t="str">
        <f>+'CUENTAS BANCARIAS ACTIVAS'!$B174</f>
        <v>Salud</v>
      </c>
      <c r="C174" s="14" t="str">
        <f>+'CUENTAS BANCARIAS ACTIVAS'!$C174</f>
        <v>Instituto Nacional de Ciencias Médicas y Nutrición Salvador Zubirán</v>
      </c>
      <c r="D174" s="14" t="str">
        <f>+'CUENTAS BANCARIAS ACTIVAS'!$D174</f>
        <v>HSBC México, S.A., Institución de Banca Múltiple, Grupo Financiero HSBC</v>
      </c>
      <c r="E174" s="24">
        <f>+'CUENTAS BANCARIAS ACTIVAS'!$E174</f>
        <v>4069474666</v>
      </c>
      <c r="F174" s="13" t="str">
        <f>+'CUENTAS BANCARIAS ACTIVAS'!$F174</f>
        <v>Peso mexicano</v>
      </c>
      <c r="G174" s="20">
        <f>+'CUENTAS BANCARIAS ACTIVAS'!$G174</f>
        <v>0</v>
      </c>
      <c r="H174" s="20">
        <f>+'CUENTAS BANCARIAS ACTIVAS'!$H174</f>
        <v>0</v>
      </c>
      <c r="I174" s="13" t="str">
        <f>+'CUENTAS BANCARIAS ACTIVAS'!$I174</f>
        <v>ACTIVA</v>
      </c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</row>
    <row r="175" spans="1:40" x14ac:dyDescent="0.35">
      <c r="A175" s="13">
        <f>+'CUENTAS BANCARIAS ACTIVAS'!$A175</f>
        <v>12</v>
      </c>
      <c r="B175" s="14" t="str">
        <f>+'CUENTAS BANCARIAS ACTIVAS'!$B175</f>
        <v>Salud</v>
      </c>
      <c r="C175" s="14" t="str">
        <f>+'CUENTAS BANCARIAS ACTIVAS'!$C175</f>
        <v>Instituto Nacional de Ciencias Médicas y Nutrición Salvador Zubirán</v>
      </c>
      <c r="D175" s="14" t="str">
        <f>+'CUENTAS BANCARIAS ACTIVAS'!$D175</f>
        <v>HSBC México, S.A., Institución de Banca Múltiple, Grupo Financiero HSBC</v>
      </c>
      <c r="E175" s="24">
        <f>+'CUENTAS BANCARIAS ACTIVAS'!$E175</f>
        <v>4069475432</v>
      </c>
      <c r="F175" s="13" t="str">
        <f>+'CUENTAS BANCARIAS ACTIVAS'!$F175</f>
        <v>Peso mexicano</v>
      </c>
      <c r="G175" s="20">
        <f>+'CUENTAS BANCARIAS ACTIVAS'!$G175</f>
        <v>0</v>
      </c>
      <c r="H175" s="20">
        <f>+'CUENTAS BANCARIAS ACTIVAS'!$H175</f>
        <v>0</v>
      </c>
      <c r="I175" s="13" t="str">
        <f>+'CUENTAS BANCARIAS ACTIVAS'!$I175</f>
        <v>ACTIVA</v>
      </c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</row>
    <row r="176" spans="1:40" x14ac:dyDescent="0.35">
      <c r="A176" s="13">
        <f>+'CUENTAS BANCARIAS ACTIVAS'!$A176</f>
        <v>12</v>
      </c>
      <c r="B176" s="14" t="str">
        <f>+'CUENTAS BANCARIAS ACTIVAS'!$B176</f>
        <v>Salud</v>
      </c>
      <c r="C176" s="14" t="str">
        <f>+'CUENTAS BANCARIAS ACTIVAS'!$C176</f>
        <v>Instituto Nacional de Ciencias Médicas y Nutrición Salvador Zubirán</v>
      </c>
      <c r="D176" s="14" t="str">
        <f>+'CUENTAS BANCARIAS ACTIVAS'!$D176</f>
        <v>HSBC México, S.A., Institución de Banca Múltiple, Grupo Financiero HSBC</v>
      </c>
      <c r="E176" s="24">
        <f>+'CUENTAS BANCARIAS ACTIVAS'!$E176</f>
        <v>4069475465</v>
      </c>
      <c r="F176" s="13" t="str">
        <f>+'CUENTAS BANCARIAS ACTIVAS'!$F176</f>
        <v>Peso mexicano</v>
      </c>
      <c r="G176" s="20">
        <f>+'CUENTAS BANCARIAS ACTIVAS'!$G176</f>
        <v>0</v>
      </c>
      <c r="H176" s="20">
        <f>+'CUENTAS BANCARIAS ACTIVAS'!$H176</f>
        <v>0</v>
      </c>
      <c r="I176" s="13" t="str">
        <f>+'CUENTAS BANCARIAS ACTIVAS'!$I176</f>
        <v>ACTIVA</v>
      </c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</row>
    <row r="177" spans="1:40" x14ac:dyDescent="0.35">
      <c r="A177" s="13">
        <f>+'CUENTAS BANCARIAS ACTIVAS'!$A177</f>
        <v>12</v>
      </c>
      <c r="B177" s="14" t="str">
        <f>+'CUENTAS BANCARIAS ACTIVAS'!$B177</f>
        <v>Salud</v>
      </c>
      <c r="C177" s="14" t="str">
        <f>+'CUENTAS BANCARIAS ACTIVAS'!$C177</f>
        <v>Instituto Nacional de Ciencias Médicas y Nutrición Salvador Zubirán</v>
      </c>
      <c r="D177" s="14" t="str">
        <f>+'CUENTAS BANCARIAS ACTIVAS'!$D177</f>
        <v>HSBC México, S.A., Institución de Banca Múltiple, Grupo Financiero HSBC</v>
      </c>
      <c r="E177" s="24">
        <f>+'CUENTAS BANCARIAS ACTIVAS'!$E177</f>
        <v>4069475473</v>
      </c>
      <c r="F177" s="13" t="str">
        <f>+'CUENTAS BANCARIAS ACTIVAS'!$F177</f>
        <v>Peso mexicano</v>
      </c>
      <c r="G177" s="20">
        <f>+'CUENTAS BANCARIAS ACTIVAS'!$G177</f>
        <v>0</v>
      </c>
      <c r="H177" s="20">
        <f>+'CUENTAS BANCARIAS ACTIVAS'!$H177</f>
        <v>0</v>
      </c>
      <c r="I177" s="13" t="str">
        <f>+'CUENTAS BANCARIAS ACTIVAS'!$I177</f>
        <v>ACTIVA</v>
      </c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</row>
    <row r="178" spans="1:40" x14ac:dyDescent="0.35">
      <c r="A178" s="13">
        <f>+'CUENTAS BANCARIAS ACTIVAS'!$A178</f>
        <v>12</v>
      </c>
      <c r="B178" s="14" t="str">
        <f>+'CUENTAS BANCARIAS ACTIVAS'!$B178</f>
        <v>Salud</v>
      </c>
      <c r="C178" s="14" t="str">
        <f>+'CUENTAS BANCARIAS ACTIVAS'!$C178</f>
        <v>Instituto Nacional de Ciencias Médicas y Nutrición Salvador Zubirán</v>
      </c>
      <c r="D178" s="14" t="str">
        <f>+'CUENTAS BANCARIAS ACTIVAS'!$D178</f>
        <v>HSBC México, S.A., Institución de Banca Múltiple, Grupo Financiero HSBC</v>
      </c>
      <c r="E178" s="24">
        <f>+'CUENTAS BANCARIAS ACTIVAS'!$E178</f>
        <v>4069475416</v>
      </c>
      <c r="F178" s="13" t="str">
        <f>+'CUENTAS BANCARIAS ACTIVAS'!$F178</f>
        <v>Peso mexicano</v>
      </c>
      <c r="G178" s="20">
        <f>+'CUENTAS BANCARIAS ACTIVAS'!$G178</f>
        <v>0</v>
      </c>
      <c r="H178" s="20">
        <f>+'CUENTAS BANCARIAS ACTIVAS'!$H178</f>
        <v>0</v>
      </c>
      <c r="I178" s="13" t="str">
        <f>+'CUENTAS BANCARIAS ACTIVAS'!$I178</f>
        <v>ACTIVA</v>
      </c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</row>
    <row r="179" spans="1:40" x14ac:dyDescent="0.35">
      <c r="A179" s="13">
        <f>+'CUENTAS BANCARIAS ACTIVAS'!$A179</f>
        <v>12</v>
      </c>
      <c r="B179" s="14" t="str">
        <f>+'CUENTAS BANCARIAS ACTIVAS'!$B179</f>
        <v>Salud</v>
      </c>
      <c r="C179" s="14" t="str">
        <f>+'CUENTAS BANCARIAS ACTIVAS'!$C179</f>
        <v>Instituto Nacional de Ciencias Médicas y Nutrición Salvador Zubirán</v>
      </c>
      <c r="D179" s="14" t="str">
        <f>+'CUENTAS BANCARIAS ACTIVAS'!$D179</f>
        <v>HSBC México, S.A., Institución de Banca Múltiple, Grupo Financiero HSBC</v>
      </c>
      <c r="E179" s="24">
        <f>+'CUENTAS BANCARIAS ACTIVAS'!$E179</f>
        <v>4069474922</v>
      </c>
      <c r="F179" s="13" t="str">
        <f>+'CUENTAS BANCARIAS ACTIVAS'!$F179</f>
        <v>Peso mexicano</v>
      </c>
      <c r="G179" s="20">
        <f>+'CUENTAS BANCARIAS ACTIVAS'!$G179</f>
        <v>0</v>
      </c>
      <c r="H179" s="20">
        <f>+'CUENTAS BANCARIAS ACTIVAS'!$H179</f>
        <v>0</v>
      </c>
      <c r="I179" s="13" t="str">
        <f>+'CUENTAS BANCARIAS ACTIVAS'!$I179</f>
        <v>ACTIVA</v>
      </c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</row>
    <row r="180" spans="1:40" x14ac:dyDescent="0.35">
      <c r="A180" s="13">
        <f>+'CUENTAS BANCARIAS ACTIVAS'!$A180</f>
        <v>12</v>
      </c>
      <c r="B180" s="14" t="str">
        <f>+'CUENTAS BANCARIAS ACTIVAS'!$B180</f>
        <v>Salud</v>
      </c>
      <c r="C180" s="14" t="str">
        <f>+'CUENTAS BANCARIAS ACTIVAS'!$C180</f>
        <v>Instituto Nacional de Ciencias Médicas y Nutrición Salvador Zubirán</v>
      </c>
      <c r="D180" s="14" t="str">
        <f>+'CUENTAS BANCARIAS ACTIVAS'!$D180</f>
        <v>HSBC México, S.A., Institución de Banca Múltiple, Grupo Financiero HSBC</v>
      </c>
      <c r="E180" s="24">
        <f>+'CUENTAS BANCARIAS ACTIVAS'!$E180</f>
        <v>4069474906</v>
      </c>
      <c r="F180" s="13" t="str">
        <f>+'CUENTAS BANCARIAS ACTIVAS'!$F180</f>
        <v>Peso mexicano</v>
      </c>
      <c r="G180" s="20">
        <f>+'CUENTAS BANCARIAS ACTIVAS'!$G180</f>
        <v>0</v>
      </c>
      <c r="H180" s="20">
        <f>+'CUENTAS BANCARIAS ACTIVAS'!$H180</f>
        <v>0</v>
      </c>
      <c r="I180" s="13" t="str">
        <f>+'CUENTAS BANCARIAS ACTIVAS'!$I180</f>
        <v>ACTIVA</v>
      </c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</row>
    <row r="181" spans="1:40" x14ac:dyDescent="0.35">
      <c r="A181" s="13">
        <f>+'CUENTAS BANCARIAS ACTIVAS'!$A181</f>
        <v>12</v>
      </c>
      <c r="B181" s="14" t="str">
        <f>+'CUENTAS BANCARIAS ACTIVAS'!$B181</f>
        <v>Salud</v>
      </c>
      <c r="C181" s="14" t="str">
        <f>+'CUENTAS BANCARIAS ACTIVAS'!$C181</f>
        <v>Instituto Nacional de Ciencias Médicas y Nutrición Salvador Zubirán</v>
      </c>
      <c r="D181" s="14" t="str">
        <f>+'CUENTAS BANCARIAS ACTIVAS'!$D181</f>
        <v>HSBC México, S.A., Institución de Banca Múltiple, Grupo Financiero HSBC</v>
      </c>
      <c r="E181" s="24">
        <f>+'CUENTAS BANCARIAS ACTIVAS'!$E181</f>
        <v>4069474914</v>
      </c>
      <c r="F181" s="13" t="str">
        <f>+'CUENTAS BANCARIAS ACTIVAS'!$F181</f>
        <v>Peso mexicano</v>
      </c>
      <c r="G181" s="20">
        <f>+'CUENTAS BANCARIAS ACTIVAS'!$G181</f>
        <v>0</v>
      </c>
      <c r="H181" s="20">
        <f>+'CUENTAS BANCARIAS ACTIVAS'!$H181</f>
        <v>0</v>
      </c>
      <c r="I181" s="13" t="str">
        <f>+'CUENTAS BANCARIAS ACTIVAS'!$I181</f>
        <v>ACTIVA</v>
      </c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</row>
    <row r="182" spans="1:40" x14ac:dyDescent="0.35">
      <c r="A182" s="13">
        <f>+'CUENTAS BANCARIAS ACTIVAS'!$A182</f>
        <v>12</v>
      </c>
      <c r="B182" s="14" t="str">
        <f>+'CUENTAS BANCARIAS ACTIVAS'!$B182</f>
        <v>Salud</v>
      </c>
      <c r="C182" s="14" t="str">
        <f>+'CUENTAS BANCARIAS ACTIVAS'!$C182</f>
        <v>Instituto Nacional de Ciencias Médicas y Nutrición Salvador Zubirán</v>
      </c>
      <c r="D182" s="14" t="str">
        <f>+'CUENTAS BANCARIAS ACTIVAS'!$D182</f>
        <v>HSBC México, S.A., Institución de Banca Múltiple, Grupo Financiero HSBC</v>
      </c>
      <c r="E182" s="24">
        <f>+'CUENTAS BANCARIAS ACTIVAS'!$E182</f>
        <v>4069474815</v>
      </c>
      <c r="F182" s="13" t="str">
        <f>+'CUENTAS BANCARIAS ACTIVAS'!$F182</f>
        <v>Peso mexicano</v>
      </c>
      <c r="G182" s="20">
        <f>+'CUENTAS BANCARIAS ACTIVAS'!$G182</f>
        <v>0</v>
      </c>
      <c r="H182" s="20">
        <f>+'CUENTAS BANCARIAS ACTIVAS'!$H182</f>
        <v>0</v>
      </c>
      <c r="I182" s="13" t="str">
        <f>+'CUENTAS BANCARIAS ACTIVAS'!$I182</f>
        <v>ACTIVA</v>
      </c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</row>
    <row r="183" spans="1:40" x14ac:dyDescent="0.35">
      <c r="A183" s="13">
        <f>+'CUENTAS BANCARIAS ACTIVAS'!$A183</f>
        <v>12</v>
      </c>
      <c r="B183" s="14" t="str">
        <f>+'CUENTAS BANCARIAS ACTIVAS'!$B183</f>
        <v>Salud</v>
      </c>
      <c r="C183" s="14" t="str">
        <f>+'CUENTAS BANCARIAS ACTIVAS'!$C183</f>
        <v>Instituto Nacional de Ciencias Médicas y Nutrición Salvador Zubirán</v>
      </c>
      <c r="D183" s="14" t="str">
        <f>+'CUENTAS BANCARIAS ACTIVAS'!$D183</f>
        <v>HSBC México, S.A., Institución de Banca Múltiple, Grupo Financiero HSBC</v>
      </c>
      <c r="E183" s="24">
        <f>+'CUENTAS BANCARIAS ACTIVAS'!$E183</f>
        <v>4069474807</v>
      </c>
      <c r="F183" s="13" t="str">
        <f>+'CUENTAS BANCARIAS ACTIVAS'!$F183</f>
        <v>Peso mexicano</v>
      </c>
      <c r="G183" s="20">
        <f>+'CUENTAS BANCARIAS ACTIVAS'!$G183</f>
        <v>0</v>
      </c>
      <c r="H183" s="20">
        <f>+'CUENTAS BANCARIAS ACTIVAS'!$H183</f>
        <v>0</v>
      </c>
      <c r="I183" s="13" t="str">
        <f>+'CUENTAS BANCARIAS ACTIVAS'!$I183</f>
        <v>ACTIVA</v>
      </c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</row>
    <row r="184" spans="1:40" x14ac:dyDescent="0.35">
      <c r="A184" s="13">
        <f>+'CUENTAS BANCARIAS ACTIVAS'!$A184</f>
        <v>12</v>
      </c>
      <c r="B184" s="14" t="str">
        <f>+'CUENTAS BANCARIAS ACTIVAS'!$B184</f>
        <v>Salud</v>
      </c>
      <c r="C184" s="14" t="str">
        <f>+'CUENTAS BANCARIAS ACTIVAS'!$C184</f>
        <v>Instituto Nacional de Ciencias Médicas y Nutrición Salvador Zubirán</v>
      </c>
      <c r="D184" s="14" t="str">
        <f>+'CUENTAS BANCARIAS ACTIVAS'!$D184</f>
        <v>HSBC México, S.A., Institución de Banca Múltiple, Grupo Financiero HSBC</v>
      </c>
      <c r="E184" s="24">
        <f>+'CUENTAS BANCARIAS ACTIVAS'!$E184</f>
        <v>4069474823</v>
      </c>
      <c r="F184" s="13" t="str">
        <f>+'CUENTAS BANCARIAS ACTIVAS'!$F184</f>
        <v>Peso mexicano</v>
      </c>
      <c r="G184" s="20">
        <f>+'CUENTAS BANCARIAS ACTIVAS'!$G184</f>
        <v>0</v>
      </c>
      <c r="H184" s="20">
        <f>+'CUENTAS BANCARIAS ACTIVAS'!$H184</f>
        <v>0</v>
      </c>
      <c r="I184" s="13" t="str">
        <f>+'CUENTAS BANCARIAS ACTIVAS'!$I184</f>
        <v>ACTIVA</v>
      </c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</row>
    <row r="185" spans="1:40" x14ac:dyDescent="0.35">
      <c r="A185" s="13">
        <f>+'CUENTAS BANCARIAS ACTIVAS'!$A185</f>
        <v>12</v>
      </c>
      <c r="B185" s="14" t="str">
        <f>+'CUENTAS BANCARIAS ACTIVAS'!$B185</f>
        <v>Salud</v>
      </c>
      <c r="C185" s="14" t="str">
        <f>+'CUENTAS BANCARIAS ACTIVAS'!$C185</f>
        <v>Instituto Nacional de Ciencias Médicas y Nutrición Salvador Zubirán</v>
      </c>
      <c r="D185" s="14" t="str">
        <f>+'CUENTAS BANCARIAS ACTIVAS'!$D185</f>
        <v>HSBC México, S.A., Institución de Banca Múltiple, Grupo Financiero HSBC</v>
      </c>
      <c r="E185" s="24">
        <f>+'CUENTAS BANCARIAS ACTIVAS'!$E185</f>
        <v>4069474831</v>
      </c>
      <c r="F185" s="13" t="str">
        <f>+'CUENTAS BANCARIAS ACTIVAS'!$F185</f>
        <v>Peso mexicano</v>
      </c>
      <c r="G185" s="20">
        <f>+'CUENTAS BANCARIAS ACTIVAS'!$G185</f>
        <v>0</v>
      </c>
      <c r="H185" s="20">
        <f>+'CUENTAS BANCARIAS ACTIVAS'!$H185</f>
        <v>0</v>
      </c>
      <c r="I185" s="13" t="str">
        <f>+'CUENTAS BANCARIAS ACTIVAS'!$I185</f>
        <v>ACTIVA</v>
      </c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</row>
    <row r="186" spans="1:40" x14ac:dyDescent="0.35">
      <c r="A186" s="13">
        <f>+'CUENTAS BANCARIAS ACTIVAS'!$A186</f>
        <v>12</v>
      </c>
      <c r="B186" s="14" t="str">
        <f>+'CUENTAS BANCARIAS ACTIVAS'!$B186</f>
        <v>Salud</v>
      </c>
      <c r="C186" s="14" t="str">
        <f>+'CUENTAS BANCARIAS ACTIVAS'!$C186</f>
        <v>Instituto Nacional de Ciencias Médicas y Nutrición Salvador Zubirán</v>
      </c>
      <c r="D186" s="14" t="str">
        <f>+'CUENTAS BANCARIAS ACTIVAS'!$D186</f>
        <v>HSBC México, S.A., Institución de Banca Múltiple, Grupo Financiero HSBC</v>
      </c>
      <c r="E186" s="24">
        <f>+'CUENTAS BANCARIAS ACTIVAS'!$E186</f>
        <v>4069474849</v>
      </c>
      <c r="F186" s="13" t="str">
        <f>+'CUENTAS BANCARIAS ACTIVAS'!$F186</f>
        <v>Peso mexicano</v>
      </c>
      <c r="G186" s="20">
        <f>+'CUENTAS BANCARIAS ACTIVAS'!$G186</f>
        <v>0</v>
      </c>
      <c r="H186" s="20">
        <f>+'CUENTAS BANCARIAS ACTIVAS'!$H186</f>
        <v>0</v>
      </c>
      <c r="I186" s="13" t="str">
        <f>+'CUENTAS BANCARIAS ACTIVAS'!$I186</f>
        <v>ACTIVA</v>
      </c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</row>
    <row r="187" spans="1:40" x14ac:dyDescent="0.35">
      <c r="A187" s="13">
        <f>+'CUENTAS BANCARIAS ACTIVAS'!$A187</f>
        <v>12</v>
      </c>
      <c r="B187" s="14" t="str">
        <f>+'CUENTAS BANCARIAS ACTIVAS'!$B187</f>
        <v>Salud</v>
      </c>
      <c r="C187" s="14" t="str">
        <f>+'CUENTAS BANCARIAS ACTIVAS'!$C187</f>
        <v>Instituto Nacional de Ciencias Médicas y Nutrición Salvador Zubirán</v>
      </c>
      <c r="D187" s="14" t="str">
        <f>+'CUENTAS BANCARIAS ACTIVAS'!$D187</f>
        <v>HSBC México, S.A., Institución de Banca Múltiple, Grupo Financiero HSBC</v>
      </c>
      <c r="E187" s="24">
        <f>+'CUENTAS BANCARIAS ACTIVAS'!$E187</f>
        <v>4069474856</v>
      </c>
      <c r="F187" s="13" t="str">
        <f>+'CUENTAS BANCARIAS ACTIVAS'!$F187</f>
        <v>Peso mexicano</v>
      </c>
      <c r="G187" s="20">
        <f>+'CUENTAS BANCARIAS ACTIVAS'!$G187</f>
        <v>0</v>
      </c>
      <c r="H187" s="20">
        <f>+'CUENTAS BANCARIAS ACTIVAS'!$H187</f>
        <v>0</v>
      </c>
      <c r="I187" s="13" t="str">
        <f>+'CUENTAS BANCARIAS ACTIVAS'!$I187</f>
        <v>ACTIVA</v>
      </c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</row>
    <row r="188" spans="1:40" x14ac:dyDescent="0.35">
      <c r="A188" s="13">
        <f>+'CUENTAS BANCARIAS ACTIVAS'!$A188</f>
        <v>12</v>
      </c>
      <c r="B188" s="14" t="str">
        <f>+'CUENTAS BANCARIAS ACTIVAS'!$B188</f>
        <v>Salud</v>
      </c>
      <c r="C188" s="14" t="str">
        <f>+'CUENTAS BANCARIAS ACTIVAS'!$C188</f>
        <v>Instituto Nacional de Ciencias Médicas y Nutrición Salvador Zubirán</v>
      </c>
      <c r="D188" s="14" t="str">
        <f>+'CUENTAS BANCARIAS ACTIVAS'!$D188</f>
        <v>HSBC México, S.A., Institución de Banca Múltiple, Grupo Financiero HSBC</v>
      </c>
      <c r="E188" s="24">
        <f>+'CUENTAS BANCARIAS ACTIVAS'!$E188</f>
        <v>4069474864</v>
      </c>
      <c r="F188" s="13" t="str">
        <f>+'CUENTAS BANCARIAS ACTIVAS'!$F188</f>
        <v>Peso mexicano</v>
      </c>
      <c r="G188" s="20">
        <f>+'CUENTAS BANCARIAS ACTIVAS'!$G188</f>
        <v>0</v>
      </c>
      <c r="H188" s="20">
        <f>+'CUENTAS BANCARIAS ACTIVAS'!$H188</f>
        <v>0</v>
      </c>
      <c r="I188" s="13" t="str">
        <f>+'CUENTAS BANCARIAS ACTIVAS'!$I188</f>
        <v>ACTIVA</v>
      </c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</row>
    <row r="189" spans="1:40" x14ac:dyDescent="0.35">
      <c r="A189" s="13">
        <f>+'CUENTAS BANCARIAS ACTIVAS'!$A189</f>
        <v>12</v>
      </c>
      <c r="B189" s="14" t="str">
        <f>+'CUENTAS BANCARIAS ACTIVAS'!$B189</f>
        <v>Salud</v>
      </c>
      <c r="C189" s="14" t="str">
        <f>+'CUENTAS BANCARIAS ACTIVAS'!$C189</f>
        <v>Instituto Nacional de Ciencias Médicas y Nutrición Salvador Zubirán</v>
      </c>
      <c r="D189" s="14" t="str">
        <f>+'CUENTAS BANCARIAS ACTIVAS'!$D189</f>
        <v>HSBC México, S.A., Institución de Banca Múltiple, Grupo Financiero HSBC</v>
      </c>
      <c r="E189" s="24">
        <f>+'CUENTAS BANCARIAS ACTIVAS'!$E189</f>
        <v>4069474872</v>
      </c>
      <c r="F189" s="13" t="str">
        <f>+'CUENTAS BANCARIAS ACTIVAS'!$F189</f>
        <v>Peso mexicano</v>
      </c>
      <c r="G189" s="20">
        <f>+'CUENTAS BANCARIAS ACTIVAS'!$G189</f>
        <v>0</v>
      </c>
      <c r="H189" s="20">
        <f>+'CUENTAS BANCARIAS ACTIVAS'!$H189</f>
        <v>0</v>
      </c>
      <c r="I189" s="13" t="str">
        <f>+'CUENTAS BANCARIAS ACTIVAS'!$I189</f>
        <v>ACTIVA</v>
      </c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</row>
    <row r="190" spans="1:40" x14ac:dyDescent="0.35">
      <c r="A190" s="13">
        <f>+'CUENTAS BANCARIAS ACTIVAS'!$A190</f>
        <v>12</v>
      </c>
      <c r="B190" s="14" t="str">
        <f>+'CUENTAS BANCARIAS ACTIVAS'!$B190</f>
        <v>Salud</v>
      </c>
      <c r="C190" s="14" t="str">
        <f>+'CUENTAS BANCARIAS ACTIVAS'!$C190</f>
        <v>Instituto Nacional de Ciencias Médicas y Nutrición Salvador Zubirán</v>
      </c>
      <c r="D190" s="14" t="str">
        <f>+'CUENTAS BANCARIAS ACTIVAS'!$D190</f>
        <v>HSBC México, S.A., Institución de Banca Múltiple, Grupo Financiero HSBC</v>
      </c>
      <c r="E190" s="24">
        <f>+'CUENTAS BANCARIAS ACTIVAS'!$E190</f>
        <v>4069474880</v>
      </c>
      <c r="F190" s="13" t="str">
        <f>+'CUENTAS BANCARIAS ACTIVAS'!$F190</f>
        <v>Peso mexicano</v>
      </c>
      <c r="G190" s="20">
        <f>+'CUENTAS BANCARIAS ACTIVAS'!$G190</f>
        <v>0</v>
      </c>
      <c r="H190" s="20">
        <f>+'CUENTAS BANCARIAS ACTIVAS'!$H190</f>
        <v>0</v>
      </c>
      <c r="I190" s="13" t="str">
        <f>+'CUENTAS BANCARIAS ACTIVAS'!$I190</f>
        <v>ACTIVA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</row>
    <row r="191" spans="1:40" x14ac:dyDescent="0.35">
      <c r="A191" s="13">
        <f>+'CUENTAS BANCARIAS ACTIVAS'!$A191</f>
        <v>12</v>
      </c>
      <c r="B191" s="14" t="str">
        <f>+'CUENTAS BANCARIAS ACTIVAS'!$B191</f>
        <v>Salud</v>
      </c>
      <c r="C191" s="14" t="str">
        <f>+'CUENTAS BANCARIAS ACTIVAS'!$C191</f>
        <v>Instituto Nacional de Ciencias Médicas y Nutrición Salvador Zubirán</v>
      </c>
      <c r="D191" s="14" t="str">
        <f>+'CUENTAS BANCARIAS ACTIVAS'!$D191</f>
        <v>HSBC México, S.A., Institución de Banca Múltiple, Grupo Financiero HSBC</v>
      </c>
      <c r="E191" s="24">
        <f>+'CUENTAS BANCARIAS ACTIVAS'!$E191</f>
        <v>4069474799</v>
      </c>
      <c r="F191" s="13" t="str">
        <f>+'CUENTAS BANCARIAS ACTIVAS'!$F191</f>
        <v>Peso mexicano</v>
      </c>
      <c r="G191" s="20">
        <f>+'CUENTAS BANCARIAS ACTIVAS'!$G191</f>
        <v>0</v>
      </c>
      <c r="H191" s="20">
        <f>+'CUENTAS BANCARIAS ACTIVAS'!$H191</f>
        <v>0</v>
      </c>
      <c r="I191" s="13" t="str">
        <f>+'CUENTAS BANCARIAS ACTIVAS'!$I191</f>
        <v>ACTIVA</v>
      </c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</row>
    <row r="192" spans="1:40" x14ac:dyDescent="0.35">
      <c r="A192" s="13">
        <f>+'CUENTAS BANCARIAS ACTIVAS'!$A192</f>
        <v>12</v>
      </c>
      <c r="B192" s="14" t="str">
        <f>+'CUENTAS BANCARIAS ACTIVAS'!$B192</f>
        <v>Salud</v>
      </c>
      <c r="C192" s="14" t="str">
        <f>+'CUENTAS BANCARIAS ACTIVAS'!$C192</f>
        <v>Instituto Nacional de Ciencias Médicas y Nutrición Salvador Zubirán</v>
      </c>
      <c r="D192" s="14" t="str">
        <f>+'CUENTAS BANCARIAS ACTIVAS'!$D192</f>
        <v>HSBC México, S.A., Institución de Banca Múltiple, Grupo Financiero HSBC</v>
      </c>
      <c r="E192" s="24">
        <f>+'CUENTAS BANCARIAS ACTIVAS'!$E192</f>
        <v>4069474781</v>
      </c>
      <c r="F192" s="13" t="str">
        <f>+'CUENTAS BANCARIAS ACTIVAS'!$F192</f>
        <v>Peso mexicano</v>
      </c>
      <c r="G192" s="20">
        <f>+'CUENTAS BANCARIAS ACTIVAS'!$G192</f>
        <v>0</v>
      </c>
      <c r="H192" s="20">
        <f>+'CUENTAS BANCARIAS ACTIVAS'!$H192</f>
        <v>0</v>
      </c>
      <c r="I192" s="13" t="str">
        <f>+'CUENTAS BANCARIAS ACTIVAS'!$I192</f>
        <v>ACTIVA</v>
      </c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</row>
    <row r="193" spans="1:40" x14ac:dyDescent="0.35">
      <c r="A193" s="13">
        <f>+'CUENTAS BANCARIAS ACTIVAS'!$A193</f>
        <v>12</v>
      </c>
      <c r="B193" s="14" t="str">
        <f>+'CUENTAS BANCARIAS ACTIVAS'!$B193</f>
        <v>Salud</v>
      </c>
      <c r="C193" s="14" t="str">
        <f>+'CUENTAS BANCARIAS ACTIVAS'!$C193</f>
        <v>Instituto Nacional de Ciencias Médicas y Nutrición Salvador Zubirán</v>
      </c>
      <c r="D193" s="14" t="str">
        <f>+'CUENTAS BANCARIAS ACTIVAS'!$D193</f>
        <v>HSBC México, S.A., Institución de Banca Múltiple, Grupo Financiero HSBC</v>
      </c>
      <c r="E193" s="24">
        <f>+'CUENTAS BANCARIAS ACTIVAS'!$E193</f>
        <v>4069474773</v>
      </c>
      <c r="F193" s="13" t="str">
        <f>+'CUENTAS BANCARIAS ACTIVAS'!$F193</f>
        <v>Peso mexicano</v>
      </c>
      <c r="G193" s="20">
        <f>+'CUENTAS BANCARIAS ACTIVAS'!$G193</f>
        <v>0</v>
      </c>
      <c r="H193" s="20">
        <f>+'CUENTAS BANCARIAS ACTIVAS'!$H193</f>
        <v>0</v>
      </c>
      <c r="I193" s="13" t="str">
        <f>+'CUENTAS BANCARIAS ACTIVAS'!$I193</f>
        <v>ACTIVA</v>
      </c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</row>
    <row r="194" spans="1:40" x14ac:dyDescent="0.35">
      <c r="A194" s="13">
        <f>+'CUENTAS BANCARIAS ACTIVAS'!$A194</f>
        <v>12</v>
      </c>
      <c r="B194" s="14" t="str">
        <f>+'CUENTAS BANCARIAS ACTIVAS'!$B194</f>
        <v>Salud</v>
      </c>
      <c r="C194" s="14" t="str">
        <f>+'CUENTAS BANCARIAS ACTIVAS'!$C194</f>
        <v>Instituto Nacional de Ciencias Médicas y Nutrición Salvador Zubirán</v>
      </c>
      <c r="D194" s="14" t="str">
        <f>+'CUENTAS BANCARIAS ACTIVAS'!$D194</f>
        <v>HSBC México, S.A., Institución de Banca Múltiple, Grupo Financiero HSBC</v>
      </c>
      <c r="E194" s="24">
        <f>+'CUENTAS BANCARIAS ACTIVAS'!$E194</f>
        <v>4069474765</v>
      </c>
      <c r="F194" s="13" t="str">
        <f>+'CUENTAS BANCARIAS ACTIVAS'!$F194</f>
        <v>Peso mexicano</v>
      </c>
      <c r="G194" s="20">
        <f>+'CUENTAS BANCARIAS ACTIVAS'!$G194</f>
        <v>0</v>
      </c>
      <c r="H194" s="20">
        <f>+'CUENTAS BANCARIAS ACTIVAS'!$H194</f>
        <v>0</v>
      </c>
      <c r="I194" s="13" t="str">
        <f>+'CUENTAS BANCARIAS ACTIVAS'!$I194</f>
        <v>ACTIVA</v>
      </c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</row>
    <row r="195" spans="1:40" x14ac:dyDescent="0.35">
      <c r="A195" s="13">
        <f>+'CUENTAS BANCARIAS ACTIVAS'!$A195</f>
        <v>12</v>
      </c>
      <c r="B195" s="14" t="str">
        <f>+'CUENTAS BANCARIAS ACTIVAS'!$B195</f>
        <v>Salud</v>
      </c>
      <c r="C195" s="14" t="str">
        <f>+'CUENTAS BANCARIAS ACTIVAS'!$C195</f>
        <v>Instituto Nacional de Ciencias Médicas y Nutrición Salvador Zubirán</v>
      </c>
      <c r="D195" s="14" t="str">
        <f>+'CUENTAS BANCARIAS ACTIVAS'!$D195</f>
        <v>HSBC México, S.A., Institución de Banca Múltiple, Grupo Financiero HSBC</v>
      </c>
      <c r="E195" s="24">
        <f>+'CUENTAS BANCARIAS ACTIVAS'!$E195</f>
        <v>4069474757</v>
      </c>
      <c r="F195" s="13" t="str">
        <f>+'CUENTAS BANCARIAS ACTIVAS'!$F195</f>
        <v>Peso mexicano</v>
      </c>
      <c r="G195" s="20">
        <f>+'CUENTAS BANCARIAS ACTIVAS'!$G195</f>
        <v>0</v>
      </c>
      <c r="H195" s="20">
        <f>+'CUENTAS BANCARIAS ACTIVAS'!$H195</f>
        <v>0</v>
      </c>
      <c r="I195" s="13" t="str">
        <f>+'CUENTAS BANCARIAS ACTIVAS'!$I195</f>
        <v>ACTIVA</v>
      </c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</row>
    <row r="196" spans="1:40" x14ac:dyDescent="0.35">
      <c r="A196" s="13">
        <f>+'CUENTAS BANCARIAS ACTIVAS'!$A196</f>
        <v>12</v>
      </c>
      <c r="B196" s="14" t="str">
        <f>+'CUENTAS BANCARIAS ACTIVAS'!$B196</f>
        <v>Salud</v>
      </c>
      <c r="C196" s="14" t="str">
        <f>+'CUENTAS BANCARIAS ACTIVAS'!$C196</f>
        <v>Instituto Nacional de Ciencias Médicas y Nutrición Salvador Zubirán</v>
      </c>
      <c r="D196" s="14" t="str">
        <f>+'CUENTAS BANCARIAS ACTIVAS'!$D196</f>
        <v>HSBC México, S.A., Institución de Banca Múltiple, Grupo Financiero HSBC</v>
      </c>
      <c r="E196" s="24">
        <f>+'CUENTAS BANCARIAS ACTIVAS'!$E196</f>
        <v>4069474740</v>
      </c>
      <c r="F196" s="13" t="str">
        <f>+'CUENTAS BANCARIAS ACTIVAS'!$F196</f>
        <v>Peso mexicano</v>
      </c>
      <c r="G196" s="20">
        <f>+'CUENTAS BANCARIAS ACTIVAS'!$G196</f>
        <v>0</v>
      </c>
      <c r="H196" s="20">
        <f>+'CUENTAS BANCARIAS ACTIVAS'!$H196</f>
        <v>0</v>
      </c>
      <c r="I196" s="13" t="str">
        <f>+'CUENTAS BANCARIAS ACTIVAS'!$I196</f>
        <v>ACTIVA</v>
      </c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</row>
    <row r="197" spans="1:40" x14ac:dyDescent="0.35">
      <c r="A197" s="13">
        <f>+'CUENTAS BANCARIAS ACTIVAS'!$A197</f>
        <v>12</v>
      </c>
      <c r="B197" s="14" t="str">
        <f>+'CUENTAS BANCARIAS ACTIVAS'!$B197</f>
        <v>Salud</v>
      </c>
      <c r="C197" s="14" t="str">
        <f>+'CUENTAS BANCARIAS ACTIVAS'!$C197</f>
        <v>Instituto Nacional de Ciencias Médicas y Nutrición Salvador Zubirán</v>
      </c>
      <c r="D197" s="14" t="str">
        <f>+'CUENTAS BANCARIAS ACTIVAS'!$D197</f>
        <v>HSBC México, S.A., Institución de Banca Múltiple, Grupo Financiero HSBC</v>
      </c>
      <c r="E197" s="24">
        <f>+'CUENTAS BANCARIAS ACTIVAS'!$E197</f>
        <v>4069474732</v>
      </c>
      <c r="F197" s="13" t="str">
        <f>+'CUENTAS BANCARIAS ACTIVAS'!$F197</f>
        <v>Peso mexicano</v>
      </c>
      <c r="G197" s="20">
        <f>+'CUENTAS BANCARIAS ACTIVAS'!$G197</f>
        <v>0</v>
      </c>
      <c r="H197" s="20">
        <f>+'CUENTAS BANCARIAS ACTIVAS'!$H197</f>
        <v>0</v>
      </c>
      <c r="I197" s="13" t="str">
        <f>+'CUENTAS BANCARIAS ACTIVAS'!$I197</f>
        <v>ACTIVA</v>
      </c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</row>
    <row r="198" spans="1:40" x14ac:dyDescent="0.35">
      <c r="A198" s="13">
        <f>+'CUENTAS BANCARIAS ACTIVAS'!$A198</f>
        <v>12</v>
      </c>
      <c r="B198" s="14" t="str">
        <f>+'CUENTAS BANCARIAS ACTIVAS'!$B198</f>
        <v>Salud</v>
      </c>
      <c r="C198" s="14" t="str">
        <f>+'CUENTAS BANCARIAS ACTIVAS'!$C198</f>
        <v>Instituto Nacional de Ciencias Médicas y Nutrición Salvador Zubirán</v>
      </c>
      <c r="D198" s="14" t="str">
        <f>+'CUENTAS BANCARIAS ACTIVAS'!$D198</f>
        <v>HSBC México, S.A., Institución de Banca Múltiple, Grupo Financiero HSBC</v>
      </c>
      <c r="E198" s="24">
        <f>+'CUENTAS BANCARIAS ACTIVAS'!$E198</f>
        <v>4069474724</v>
      </c>
      <c r="F198" s="13" t="str">
        <f>+'CUENTAS BANCARIAS ACTIVAS'!$F198</f>
        <v>Peso mexicano</v>
      </c>
      <c r="G198" s="20">
        <f>+'CUENTAS BANCARIAS ACTIVAS'!$G198</f>
        <v>0</v>
      </c>
      <c r="H198" s="20">
        <f>+'CUENTAS BANCARIAS ACTIVAS'!$H198</f>
        <v>0</v>
      </c>
      <c r="I198" s="13" t="str">
        <f>+'CUENTAS BANCARIAS ACTIVAS'!$I198</f>
        <v>ACTIVA</v>
      </c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</row>
    <row r="199" spans="1:40" x14ac:dyDescent="0.35">
      <c r="A199" s="13">
        <f>+'CUENTAS BANCARIAS ACTIVAS'!$A199</f>
        <v>12</v>
      </c>
      <c r="B199" s="14" t="str">
        <f>+'CUENTAS BANCARIAS ACTIVAS'!$B199</f>
        <v>Salud</v>
      </c>
      <c r="C199" s="14" t="str">
        <f>+'CUENTAS BANCARIAS ACTIVAS'!$C199</f>
        <v>Instituto Nacional de Ciencias Médicas y Nutrición Salvador Zubirán</v>
      </c>
      <c r="D199" s="14" t="str">
        <f>+'CUENTAS BANCARIAS ACTIVAS'!$D199</f>
        <v>HSBC México, S.A., Institución de Banca Múltiple, Grupo Financiero HSBC</v>
      </c>
      <c r="E199" s="24">
        <f>+'CUENTAS BANCARIAS ACTIVAS'!$E199</f>
        <v>4069474716</v>
      </c>
      <c r="F199" s="13" t="str">
        <f>+'CUENTAS BANCARIAS ACTIVAS'!$F199</f>
        <v>Peso mexicano</v>
      </c>
      <c r="G199" s="20">
        <f>+'CUENTAS BANCARIAS ACTIVAS'!$G199</f>
        <v>0</v>
      </c>
      <c r="H199" s="20">
        <f>+'CUENTAS BANCARIAS ACTIVAS'!$H199</f>
        <v>0</v>
      </c>
      <c r="I199" s="13" t="str">
        <f>+'CUENTAS BANCARIAS ACTIVAS'!$I199</f>
        <v>ACTIVA</v>
      </c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</row>
    <row r="200" spans="1:40" x14ac:dyDescent="0.35">
      <c r="A200" s="13">
        <f>+'CUENTAS BANCARIAS ACTIVAS'!$A200</f>
        <v>12</v>
      </c>
      <c r="B200" s="14" t="str">
        <f>+'CUENTAS BANCARIAS ACTIVAS'!$B200</f>
        <v>Salud</v>
      </c>
      <c r="C200" s="14" t="str">
        <f>+'CUENTAS BANCARIAS ACTIVAS'!$C200</f>
        <v>Instituto Nacional de Ciencias Médicas y Nutrición Salvador Zubirán</v>
      </c>
      <c r="D200" s="14" t="str">
        <f>+'CUENTAS BANCARIAS ACTIVAS'!$D200</f>
        <v>HSBC México, S.A., Institución de Banca Múltiple, Grupo Financiero HSBC</v>
      </c>
      <c r="E200" s="24">
        <f>+'CUENTAS BANCARIAS ACTIVAS'!$E200</f>
        <v>4069474708</v>
      </c>
      <c r="F200" s="13" t="str">
        <f>+'CUENTAS BANCARIAS ACTIVAS'!$F200</f>
        <v>Peso mexicano</v>
      </c>
      <c r="G200" s="20">
        <f>+'CUENTAS BANCARIAS ACTIVAS'!$G200</f>
        <v>0</v>
      </c>
      <c r="H200" s="20">
        <f>+'CUENTAS BANCARIAS ACTIVAS'!$H200</f>
        <v>0</v>
      </c>
      <c r="I200" s="13" t="str">
        <f>+'CUENTAS BANCARIAS ACTIVAS'!$I200</f>
        <v>ACTIVA</v>
      </c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</row>
    <row r="201" spans="1:40" x14ac:dyDescent="0.35">
      <c r="A201" s="13">
        <f>+'CUENTAS BANCARIAS ACTIVAS'!$A201</f>
        <v>12</v>
      </c>
      <c r="B201" s="14" t="str">
        <f>+'CUENTAS BANCARIAS ACTIVAS'!$B201</f>
        <v>Salud</v>
      </c>
      <c r="C201" s="14" t="str">
        <f>+'CUENTAS BANCARIAS ACTIVAS'!$C201</f>
        <v>Instituto Nacional de Ciencias Médicas y Nutrición Salvador Zubirán</v>
      </c>
      <c r="D201" s="14" t="str">
        <f>+'CUENTAS BANCARIAS ACTIVAS'!$D201</f>
        <v>HSBC México, S.A., Institución de Banca Múltiple, Grupo Financiero HSBC</v>
      </c>
      <c r="E201" s="24">
        <f>+'CUENTAS BANCARIAS ACTIVAS'!$E201</f>
        <v>4069474690</v>
      </c>
      <c r="F201" s="13" t="str">
        <f>+'CUENTAS BANCARIAS ACTIVAS'!$F201</f>
        <v>Peso mexicano</v>
      </c>
      <c r="G201" s="20">
        <f>+'CUENTAS BANCARIAS ACTIVAS'!$G201</f>
        <v>0</v>
      </c>
      <c r="H201" s="20">
        <f>+'CUENTAS BANCARIAS ACTIVAS'!$H201</f>
        <v>0</v>
      </c>
      <c r="I201" s="13" t="str">
        <f>+'CUENTAS BANCARIAS ACTIVAS'!$I201</f>
        <v>ACTIVA</v>
      </c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</row>
    <row r="202" spans="1:40" x14ac:dyDescent="0.35">
      <c r="A202" s="13">
        <f>+'CUENTAS BANCARIAS ACTIVAS'!$A202</f>
        <v>12</v>
      </c>
      <c r="B202" s="14" t="str">
        <f>+'CUENTAS BANCARIAS ACTIVAS'!$B202</f>
        <v>Salud</v>
      </c>
      <c r="C202" s="14" t="str">
        <f>+'CUENTAS BANCARIAS ACTIVAS'!$C202</f>
        <v>Instituto Nacional de Ciencias Médicas y Nutrición Salvador Zubirán</v>
      </c>
      <c r="D202" s="14" t="str">
        <f>+'CUENTAS BANCARIAS ACTIVAS'!$D202</f>
        <v>HSBC México, S.A., Institución de Banca Múltiple, Grupo Financiero HSBC</v>
      </c>
      <c r="E202" s="24">
        <f>+'CUENTAS BANCARIAS ACTIVAS'!$E202</f>
        <v>4069474674</v>
      </c>
      <c r="F202" s="13" t="str">
        <f>+'CUENTAS BANCARIAS ACTIVAS'!$F202</f>
        <v>Peso mexicano</v>
      </c>
      <c r="G202" s="20">
        <f>+'CUENTAS BANCARIAS ACTIVAS'!$G202</f>
        <v>0</v>
      </c>
      <c r="H202" s="20">
        <f>+'CUENTAS BANCARIAS ACTIVAS'!$H202</f>
        <v>0</v>
      </c>
      <c r="I202" s="13" t="str">
        <f>+'CUENTAS BANCARIAS ACTIVAS'!$I202</f>
        <v>ACTIVA</v>
      </c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</row>
    <row r="203" spans="1:40" x14ac:dyDescent="0.35">
      <c r="A203" s="13">
        <f>+'CUENTAS BANCARIAS ACTIVAS'!$A203</f>
        <v>12</v>
      </c>
      <c r="B203" s="14" t="str">
        <f>+'CUENTAS BANCARIAS ACTIVAS'!$B203</f>
        <v>Salud</v>
      </c>
      <c r="C203" s="14" t="str">
        <f>+'CUENTAS BANCARIAS ACTIVAS'!$C203</f>
        <v>Instituto Nacional de Ciencias Médicas y Nutrición Salvador Zubirán</v>
      </c>
      <c r="D203" s="14" t="str">
        <f>+'CUENTAS BANCARIAS ACTIVAS'!$D203</f>
        <v>HSBC México, S.A., Institución de Banca Múltiple, Grupo Financiero HSBC</v>
      </c>
      <c r="E203" s="24">
        <f>+'CUENTAS BANCARIAS ACTIVAS'!$E203</f>
        <v>4069475408</v>
      </c>
      <c r="F203" s="13" t="str">
        <f>+'CUENTAS BANCARIAS ACTIVAS'!$F203</f>
        <v>Peso mexicano</v>
      </c>
      <c r="G203" s="20">
        <f>+'CUENTAS BANCARIAS ACTIVAS'!$G203</f>
        <v>0</v>
      </c>
      <c r="H203" s="20">
        <f>+'CUENTAS BANCARIAS ACTIVAS'!$H203</f>
        <v>0</v>
      </c>
      <c r="I203" s="13" t="str">
        <f>+'CUENTAS BANCARIAS ACTIVAS'!$I203</f>
        <v>ACTIVA</v>
      </c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</row>
    <row r="204" spans="1:40" x14ac:dyDescent="0.35">
      <c r="A204" s="13">
        <f>+'CUENTAS BANCARIAS ACTIVAS'!$A204</f>
        <v>12</v>
      </c>
      <c r="B204" s="14" t="str">
        <f>+'CUENTAS BANCARIAS ACTIVAS'!$B204</f>
        <v>Salud</v>
      </c>
      <c r="C204" s="14" t="str">
        <f>+'CUENTAS BANCARIAS ACTIVAS'!$C204</f>
        <v>Instituto Nacional de Ciencias Médicas y Nutrición Salvador Zubirán</v>
      </c>
      <c r="D204" s="14" t="str">
        <f>+'CUENTAS BANCARIAS ACTIVAS'!$D204</f>
        <v>HSBC México, S.A., Institución de Banca Múltiple, Grupo Financiero HSBC</v>
      </c>
      <c r="E204" s="24">
        <f>+'CUENTAS BANCARIAS ACTIVAS'!$E204</f>
        <v>4069474948</v>
      </c>
      <c r="F204" s="13" t="str">
        <f>+'CUENTAS BANCARIAS ACTIVAS'!$F204</f>
        <v>Peso mexicano</v>
      </c>
      <c r="G204" s="20">
        <f>+'CUENTAS BANCARIAS ACTIVAS'!$G204</f>
        <v>0</v>
      </c>
      <c r="H204" s="20">
        <f>+'CUENTAS BANCARIAS ACTIVAS'!$H204</f>
        <v>0</v>
      </c>
      <c r="I204" s="13" t="str">
        <f>+'CUENTAS BANCARIAS ACTIVAS'!$I204</f>
        <v>ACTIVA</v>
      </c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</row>
    <row r="205" spans="1:40" x14ac:dyDescent="0.35">
      <c r="A205" s="13">
        <f>+'CUENTAS BANCARIAS ACTIVAS'!$A205</f>
        <v>12</v>
      </c>
      <c r="B205" s="14" t="str">
        <f>+'CUENTAS BANCARIAS ACTIVAS'!$B205</f>
        <v>Salud</v>
      </c>
      <c r="C205" s="14" t="str">
        <f>+'CUENTAS BANCARIAS ACTIVAS'!$C205</f>
        <v>Instituto Nacional de Ciencias Médicas y Nutrición Salvador Zubirán</v>
      </c>
      <c r="D205" s="14" t="str">
        <f>+'CUENTAS BANCARIAS ACTIVAS'!$D205</f>
        <v>HSBC México, S.A., Institución de Banca Múltiple, Grupo Financiero HSBC</v>
      </c>
      <c r="E205" s="24">
        <f>+'CUENTAS BANCARIAS ACTIVAS'!$E205</f>
        <v>4069475424</v>
      </c>
      <c r="F205" s="13" t="str">
        <f>+'CUENTAS BANCARIAS ACTIVAS'!$F205</f>
        <v>Peso mexicano</v>
      </c>
      <c r="G205" s="20">
        <f>+'CUENTAS BANCARIAS ACTIVAS'!$G205</f>
        <v>0</v>
      </c>
      <c r="H205" s="20">
        <f>+'CUENTAS BANCARIAS ACTIVAS'!$H205</f>
        <v>0</v>
      </c>
      <c r="I205" s="13" t="str">
        <f>+'CUENTAS BANCARIAS ACTIVAS'!$I205</f>
        <v>ACTIVA</v>
      </c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</row>
    <row r="206" spans="1:40" x14ac:dyDescent="0.35">
      <c r="A206" s="13">
        <f>+'CUENTAS BANCARIAS ACTIVAS'!$A206</f>
        <v>12</v>
      </c>
      <c r="B206" s="14" t="str">
        <f>+'CUENTAS BANCARIAS ACTIVAS'!$B206</f>
        <v>Salud</v>
      </c>
      <c r="C206" s="14" t="str">
        <f>+'CUENTAS BANCARIAS ACTIVAS'!$C206</f>
        <v>Instituto Nacional de Ciencias Médicas y Nutrición Salvador Zubirán</v>
      </c>
      <c r="D206" s="14" t="str">
        <f>+'CUENTAS BANCARIAS ACTIVAS'!$D206</f>
        <v>HSBC México, S.A., Institución de Banca Múltiple, Grupo Financiero HSBC</v>
      </c>
      <c r="E206" s="24">
        <f>+'CUENTAS BANCARIAS ACTIVAS'!$E206</f>
        <v>4069474898</v>
      </c>
      <c r="F206" s="13" t="str">
        <f>+'CUENTAS BANCARIAS ACTIVAS'!$F206</f>
        <v>Peso mexicano</v>
      </c>
      <c r="G206" s="20">
        <f>+'CUENTAS BANCARIAS ACTIVAS'!$G206</f>
        <v>0</v>
      </c>
      <c r="H206" s="20">
        <f>+'CUENTAS BANCARIAS ACTIVAS'!$H206</f>
        <v>0</v>
      </c>
      <c r="I206" s="13" t="str">
        <f>+'CUENTAS BANCARIAS ACTIVAS'!$I206</f>
        <v>ACTIVA</v>
      </c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</row>
    <row r="207" spans="1:40" x14ac:dyDescent="0.35">
      <c r="A207" s="13">
        <f>+'CUENTAS BANCARIAS ACTIVAS'!$A207</f>
        <v>12</v>
      </c>
      <c r="B207" s="14" t="str">
        <f>+'CUENTAS BANCARIAS ACTIVAS'!$B207</f>
        <v>Salud</v>
      </c>
      <c r="C207" s="14" t="str">
        <f>+'CUENTAS BANCARIAS ACTIVAS'!$C207</f>
        <v>Instituto Nacional de Ciencias Médicas y Nutrición Salvador Zubirán</v>
      </c>
      <c r="D207" s="14" t="str">
        <f>+'CUENTAS BANCARIAS ACTIVAS'!$D207</f>
        <v>HSBC México, S.A., Institución de Banca Múltiple, Grupo Financiero HSBC</v>
      </c>
      <c r="E207" s="24">
        <f>+'CUENTAS BANCARIAS ACTIVAS'!$E207</f>
        <v>4069475440</v>
      </c>
      <c r="F207" s="13" t="str">
        <f>+'CUENTAS BANCARIAS ACTIVAS'!$F207</f>
        <v>Peso mexicano</v>
      </c>
      <c r="G207" s="20">
        <f>+'CUENTAS BANCARIAS ACTIVAS'!$G207</f>
        <v>0</v>
      </c>
      <c r="H207" s="20">
        <f>+'CUENTAS BANCARIAS ACTIVAS'!$H207</f>
        <v>0</v>
      </c>
      <c r="I207" s="13" t="str">
        <f>+'CUENTAS BANCARIAS ACTIVAS'!$I207</f>
        <v>ACTIVA</v>
      </c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</row>
    <row r="208" spans="1:40" x14ac:dyDescent="0.35">
      <c r="A208" s="13">
        <f>+'CUENTAS BANCARIAS ACTIVAS'!$A208</f>
        <v>12</v>
      </c>
      <c r="B208" s="14" t="str">
        <f>+'CUENTAS BANCARIAS ACTIVAS'!$B208</f>
        <v>Salud</v>
      </c>
      <c r="C208" s="14" t="str">
        <f>+'CUENTAS BANCARIAS ACTIVAS'!$C208</f>
        <v>Instituto Nacional de Ciencias Médicas y Nutrición Salvador Zubirán</v>
      </c>
      <c r="D208" s="14" t="str">
        <f>+'CUENTAS BANCARIAS ACTIVAS'!$D208</f>
        <v>HSBC México, S.A., Institución de Banca Múltiple, Grupo Financiero HSBC</v>
      </c>
      <c r="E208" s="24">
        <f>+'CUENTAS BANCARIAS ACTIVAS'!$E208</f>
        <v>4069475390</v>
      </c>
      <c r="F208" s="13" t="str">
        <f>+'CUENTAS BANCARIAS ACTIVAS'!$F208</f>
        <v>Peso mexicano</v>
      </c>
      <c r="G208" s="20">
        <f>+'CUENTAS BANCARIAS ACTIVAS'!$G208</f>
        <v>0</v>
      </c>
      <c r="H208" s="20">
        <f>+'CUENTAS BANCARIAS ACTIVAS'!$H208</f>
        <v>0</v>
      </c>
      <c r="I208" s="13" t="str">
        <f>+'CUENTAS BANCARIAS ACTIVAS'!$I208</f>
        <v>ACTIVA</v>
      </c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</row>
    <row r="209" spans="1:40" x14ac:dyDescent="0.35">
      <c r="A209" s="13">
        <f>+'CUENTAS BANCARIAS ACTIVAS'!$A209</f>
        <v>12</v>
      </c>
      <c r="B209" s="14" t="str">
        <f>+'CUENTAS BANCARIAS ACTIVAS'!$B209</f>
        <v>Salud</v>
      </c>
      <c r="C209" s="14" t="str">
        <f>+'CUENTAS BANCARIAS ACTIVAS'!$C209</f>
        <v>Instituto Nacional de Ciencias Médicas y Nutrición Salvador Zubirán</v>
      </c>
      <c r="D209" s="14" t="str">
        <f>+'CUENTAS BANCARIAS ACTIVAS'!$D209</f>
        <v>HSBC México, S.A., Institución de Banca Múltiple, Grupo Financiero HSBC</v>
      </c>
      <c r="E209" s="24">
        <f>+'CUENTAS BANCARIAS ACTIVAS'!$E209</f>
        <v>4069479905</v>
      </c>
      <c r="F209" s="13" t="str">
        <f>+'CUENTAS BANCARIAS ACTIVAS'!$F209</f>
        <v>Peso mexicano</v>
      </c>
      <c r="G209" s="20">
        <f>+'CUENTAS BANCARIAS ACTIVAS'!$G209</f>
        <v>0</v>
      </c>
      <c r="H209" s="20">
        <f>+'CUENTAS BANCARIAS ACTIVAS'!$H209</f>
        <v>0</v>
      </c>
      <c r="I209" s="13" t="str">
        <f>+'CUENTAS BANCARIAS ACTIVAS'!$I209</f>
        <v>ACTIVA</v>
      </c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</row>
    <row r="210" spans="1:40" x14ac:dyDescent="0.35">
      <c r="A210" s="13">
        <f>+'CUENTAS BANCARIAS ACTIVAS'!$A210</f>
        <v>12</v>
      </c>
      <c r="B210" s="14" t="str">
        <f>+'CUENTAS BANCARIAS ACTIVAS'!$B210</f>
        <v>Salud</v>
      </c>
      <c r="C210" s="14" t="str">
        <f>+'CUENTAS BANCARIAS ACTIVAS'!$C210</f>
        <v>Instituto Nacional de Ciencias Médicas y Nutrición Salvador Zubirán</v>
      </c>
      <c r="D210" s="14" t="str">
        <f>+'CUENTAS BANCARIAS ACTIVAS'!$D210</f>
        <v>HSBC México, S.A., Institución de Banca Múltiple, Grupo Financiero HSBC</v>
      </c>
      <c r="E210" s="24">
        <f>+'CUENTAS BANCARIAS ACTIVAS'!$E210</f>
        <v>4069479889</v>
      </c>
      <c r="F210" s="13" t="str">
        <f>+'CUENTAS BANCARIAS ACTIVAS'!$F210</f>
        <v>Peso mexicano</v>
      </c>
      <c r="G210" s="20">
        <f>+'CUENTAS BANCARIAS ACTIVAS'!$G210</f>
        <v>0</v>
      </c>
      <c r="H210" s="20">
        <f>+'CUENTAS BANCARIAS ACTIVAS'!$H210</f>
        <v>0</v>
      </c>
      <c r="I210" s="13" t="str">
        <f>+'CUENTAS BANCARIAS ACTIVAS'!$I210</f>
        <v>ACTIVA</v>
      </c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</row>
    <row r="211" spans="1:40" x14ac:dyDescent="0.35">
      <c r="A211" s="13">
        <f>+'CUENTAS BANCARIAS ACTIVAS'!$A211</f>
        <v>12</v>
      </c>
      <c r="B211" s="14" t="str">
        <f>+'CUENTAS BANCARIAS ACTIVAS'!$B211</f>
        <v>Salud</v>
      </c>
      <c r="C211" s="14" t="str">
        <f>+'CUENTAS BANCARIAS ACTIVAS'!$C211</f>
        <v>Instituto Nacional de Ciencias Médicas y Nutrición Salvador Zubirán</v>
      </c>
      <c r="D211" s="14" t="str">
        <f>+'CUENTAS BANCARIAS ACTIVAS'!$D211</f>
        <v>BBVA Bancomer, S.A., Institución de Banca Múltiple, Grupo Financiero BBVA Bancomer</v>
      </c>
      <c r="E211" s="24">
        <f>+'CUENTAS BANCARIAS ACTIVAS'!$E211</f>
        <v>120558680</v>
      </c>
      <c r="F211" s="13" t="str">
        <f>+'CUENTAS BANCARIAS ACTIVAS'!$F211</f>
        <v>Peso mexicano</v>
      </c>
      <c r="G211" s="20">
        <f>+'CUENTAS BANCARIAS ACTIVAS'!$G211</f>
        <v>0</v>
      </c>
      <c r="H211" s="20">
        <f>+'CUENTAS BANCARIAS ACTIVAS'!$H211</f>
        <v>0</v>
      </c>
      <c r="I211" s="13" t="str">
        <f>+'CUENTAS BANCARIAS ACTIVAS'!$I211</f>
        <v>ACTIVA</v>
      </c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</row>
    <row r="212" spans="1:40" x14ac:dyDescent="0.35">
      <c r="A212" s="13">
        <f>+'CUENTAS BANCARIAS ACTIVAS'!$A212</f>
        <v>12</v>
      </c>
      <c r="B212" s="14" t="str">
        <f>+'CUENTAS BANCARIAS ACTIVAS'!$B212</f>
        <v>Salud</v>
      </c>
      <c r="C212" s="14" t="str">
        <f>+'CUENTAS BANCARIAS ACTIVAS'!$C212</f>
        <v>Instituto Nacional de Ciencias Médicas y Nutrición Salvador Zubirán</v>
      </c>
      <c r="D212" s="14" t="str">
        <f>+'CUENTAS BANCARIAS ACTIVAS'!$D212</f>
        <v>HSBC México, S.A., Institución de Banca Múltiple, Grupo Financiero HSBC</v>
      </c>
      <c r="E212" s="24">
        <f>+'CUENTAS BANCARIAS ACTIVAS'!$E212</f>
        <v>4069478923</v>
      </c>
      <c r="F212" s="13" t="str">
        <f>+'CUENTAS BANCARIAS ACTIVAS'!$F212</f>
        <v>Peso mexicano</v>
      </c>
      <c r="G212" s="20">
        <f>+'CUENTAS BANCARIAS ACTIVAS'!$G212</f>
        <v>0</v>
      </c>
      <c r="H212" s="20">
        <f>+'CUENTAS BANCARIAS ACTIVAS'!$H212</f>
        <v>0</v>
      </c>
      <c r="I212" s="13" t="str">
        <f>+'CUENTAS BANCARIAS ACTIVAS'!$I212</f>
        <v>ACTIVA</v>
      </c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</row>
    <row r="213" spans="1:40" x14ac:dyDescent="0.35">
      <c r="A213" s="13">
        <f>+'CUENTAS BANCARIAS ACTIVAS'!$A213</f>
        <v>12</v>
      </c>
      <c r="B213" s="14" t="str">
        <f>+'CUENTAS BANCARIAS ACTIVAS'!$B213</f>
        <v>Salud</v>
      </c>
      <c r="C213" s="14" t="str">
        <f>+'CUENTAS BANCARIAS ACTIVAS'!$C213</f>
        <v>Instituto Nacional de Ciencias Médicas y Nutrición Salvador Zubirán</v>
      </c>
      <c r="D213" s="14" t="str">
        <f>+'CUENTAS BANCARIAS ACTIVAS'!$D213</f>
        <v>HSBC México, S.A., Institución de Banca Múltiple, Grupo Financiero HSBC</v>
      </c>
      <c r="E213" s="24">
        <f>+'CUENTAS BANCARIAS ACTIVAS'!$E213</f>
        <v>4069479590</v>
      </c>
      <c r="F213" s="13" t="str">
        <f>+'CUENTAS BANCARIAS ACTIVAS'!$F213</f>
        <v>Peso mexicano</v>
      </c>
      <c r="G213" s="20">
        <f>+'CUENTAS BANCARIAS ACTIVAS'!$G213</f>
        <v>0</v>
      </c>
      <c r="H213" s="20">
        <f>+'CUENTAS BANCARIAS ACTIVAS'!$H213</f>
        <v>0</v>
      </c>
      <c r="I213" s="13" t="str">
        <f>+'CUENTAS BANCARIAS ACTIVAS'!$I213</f>
        <v>ACTIVA</v>
      </c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</row>
    <row r="214" spans="1:40" x14ac:dyDescent="0.35">
      <c r="A214" s="13">
        <f>+'CUENTAS BANCARIAS ACTIVAS'!$A214</f>
        <v>12</v>
      </c>
      <c r="B214" s="14" t="str">
        <f>+'CUENTAS BANCARIAS ACTIVAS'!$B214</f>
        <v>Salud</v>
      </c>
      <c r="C214" s="14" t="str">
        <f>+'CUENTAS BANCARIAS ACTIVAS'!$C214</f>
        <v>Instituto Nacional de Medicina Genómica</v>
      </c>
      <c r="D214" s="14" t="str">
        <f>+'CUENTAS BANCARIAS ACTIVAS'!$D214</f>
        <v>HSBC México, S.A., Institución de Banca Múltiple, Grupo Financiero HSBC</v>
      </c>
      <c r="E214" s="24">
        <f>+'CUENTAS BANCARIAS ACTIVAS'!$E214</f>
        <v>4058992652</v>
      </c>
      <c r="F214" s="13" t="str">
        <f>+'CUENTAS BANCARIAS ACTIVAS'!$F214</f>
        <v>Peso mexicano</v>
      </c>
      <c r="G214" s="20">
        <f>+'CUENTAS BANCARIAS ACTIVAS'!$G214</f>
        <v>0</v>
      </c>
      <c r="H214" s="20">
        <f>+'CUENTAS BANCARIAS ACTIVAS'!$H214</f>
        <v>0</v>
      </c>
      <c r="I214" s="13" t="str">
        <f>+'CUENTAS BANCARIAS ACTIVAS'!$I214</f>
        <v>ACTIVA</v>
      </c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</row>
    <row r="215" spans="1:40" x14ac:dyDescent="0.35">
      <c r="A215" s="13">
        <f>+'CUENTAS BANCARIAS ACTIVAS'!$A215</f>
        <v>12</v>
      </c>
      <c r="B215" s="14" t="str">
        <f>+'CUENTAS BANCARIAS ACTIVAS'!$B215</f>
        <v>Salud</v>
      </c>
      <c r="C215" s="14" t="str">
        <f>+'CUENTAS BANCARIAS ACTIVAS'!$C215</f>
        <v>Instituto Nacional de Medicina Genómica</v>
      </c>
      <c r="D215" s="14" t="str">
        <f>+'CUENTAS BANCARIAS ACTIVAS'!$D215</f>
        <v>HSBC México, S.A., Institución de Banca Múltiple, Grupo Financiero HSBC</v>
      </c>
      <c r="E215" s="24">
        <f>+'CUENTAS BANCARIAS ACTIVAS'!$E215</f>
        <v>4058993700</v>
      </c>
      <c r="F215" s="13" t="str">
        <f>+'CUENTAS BANCARIAS ACTIVAS'!$F215</f>
        <v>Peso mexicano</v>
      </c>
      <c r="G215" s="20">
        <f>+'CUENTAS BANCARIAS ACTIVAS'!$G215</f>
        <v>0</v>
      </c>
      <c r="H215" s="20">
        <f>+'CUENTAS BANCARIAS ACTIVAS'!$H215</f>
        <v>0</v>
      </c>
      <c r="I215" s="13" t="str">
        <f>+'CUENTAS BANCARIAS ACTIVAS'!$I215</f>
        <v>ACTIVA</v>
      </c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</row>
    <row r="216" spans="1:40" x14ac:dyDescent="0.35">
      <c r="A216" s="13">
        <f>+'CUENTAS BANCARIAS ACTIVAS'!$A216</f>
        <v>12</v>
      </c>
      <c r="B216" s="14" t="str">
        <f>+'CUENTAS BANCARIAS ACTIVAS'!$B216</f>
        <v>Salud</v>
      </c>
      <c r="C216" s="14" t="str">
        <f>+'CUENTAS BANCARIAS ACTIVAS'!$C216</f>
        <v>Instituto Nacional de Medicina Genómica</v>
      </c>
      <c r="D216" s="14" t="str">
        <f>+'CUENTAS BANCARIAS ACTIVAS'!$D216</f>
        <v>HSBC México, S.A., Institución de Banca Múltiple, Grupo Financiero HSBC</v>
      </c>
      <c r="E216" s="24">
        <f>+'CUENTAS BANCARIAS ACTIVAS'!$E216</f>
        <v>4059535179</v>
      </c>
      <c r="F216" s="13" t="str">
        <f>+'CUENTAS BANCARIAS ACTIVAS'!$F216</f>
        <v>Peso mexicano</v>
      </c>
      <c r="G216" s="20">
        <f>+'CUENTAS BANCARIAS ACTIVAS'!$G216</f>
        <v>0</v>
      </c>
      <c r="H216" s="20">
        <f>+'CUENTAS BANCARIAS ACTIVAS'!$H216</f>
        <v>0</v>
      </c>
      <c r="I216" s="13" t="str">
        <f>+'CUENTAS BANCARIAS ACTIVAS'!$I216</f>
        <v>ACTIVA</v>
      </c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</row>
    <row r="217" spans="1:40" x14ac:dyDescent="0.35">
      <c r="A217" s="13">
        <f>+'CUENTAS BANCARIAS ACTIVAS'!$A217</f>
        <v>12</v>
      </c>
      <c r="B217" s="14" t="str">
        <f>+'CUENTAS BANCARIAS ACTIVAS'!$B217</f>
        <v>Salud</v>
      </c>
      <c r="C217" s="14" t="str">
        <f>+'CUENTAS BANCARIAS ACTIVAS'!$C217</f>
        <v>Instituto Nacional de Medicina Genómica</v>
      </c>
      <c r="D217" s="14" t="str">
        <f>+'CUENTAS BANCARIAS ACTIVAS'!$D217</f>
        <v>HSBC México, S.A., Institución de Banca Múltiple, Grupo Financiero HSBC</v>
      </c>
      <c r="E217" s="24">
        <f>+'CUENTAS BANCARIAS ACTIVAS'!$E217</f>
        <v>4059536813</v>
      </c>
      <c r="F217" s="13" t="str">
        <f>+'CUENTAS BANCARIAS ACTIVAS'!$F217</f>
        <v>Peso mexicano</v>
      </c>
      <c r="G217" s="20">
        <f>+'CUENTAS BANCARIAS ACTIVAS'!$G217</f>
        <v>0</v>
      </c>
      <c r="H217" s="20">
        <f>+'CUENTAS BANCARIAS ACTIVAS'!$H217</f>
        <v>0</v>
      </c>
      <c r="I217" s="13" t="str">
        <f>+'CUENTAS BANCARIAS ACTIVAS'!$I217</f>
        <v>ACTIVA</v>
      </c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</row>
    <row r="218" spans="1:40" x14ac:dyDescent="0.35">
      <c r="A218" s="13">
        <f>+'CUENTAS BANCARIAS ACTIVAS'!$A218</f>
        <v>12</v>
      </c>
      <c r="B218" s="14" t="str">
        <f>+'CUENTAS BANCARIAS ACTIVAS'!$B218</f>
        <v>Salud</v>
      </c>
      <c r="C218" s="14" t="str">
        <f>+'CUENTAS BANCARIAS ACTIVAS'!$C218</f>
        <v>Instituto Nacional de Medicina Genómica</v>
      </c>
      <c r="D218" s="14" t="str">
        <f>+'CUENTAS BANCARIAS ACTIVAS'!$D218</f>
        <v>HSBC México, S.A., Institución de Banca Múltiple, Grupo Financiero HSBC</v>
      </c>
      <c r="E218" s="24">
        <f>+'CUENTAS BANCARIAS ACTIVAS'!$E218</f>
        <v>4060519352</v>
      </c>
      <c r="F218" s="13" t="str">
        <f>+'CUENTAS BANCARIAS ACTIVAS'!$F218</f>
        <v>Peso mexicano</v>
      </c>
      <c r="G218" s="20">
        <f>+'CUENTAS BANCARIAS ACTIVAS'!$G218</f>
        <v>0</v>
      </c>
      <c r="H218" s="20">
        <f>+'CUENTAS BANCARIAS ACTIVAS'!$H218</f>
        <v>0</v>
      </c>
      <c r="I218" s="13" t="str">
        <f>+'CUENTAS BANCARIAS ACTIVAS'!$I218</f>
        <v>ACTIVA</v>
      </c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</row>
    <row r="219" spans="1:40" x14ac:dyDescent="0.35">
      <c r="A219" s="13">
        <f>+'CUENTAS BANCARIAS ACTIVAS'!$A219</f>
        <v>12</v>
      </c>
      <c r="B219" s="14" t="str">
        <f>+'CUENTAS BANCARIAS ACTIVAS'!$B219</f>
        <v>Salud</v>
      </c>
      <c r="C219" s="14" t="str">
        <f>+'CUENTAS BANCARIAS ACTIVAS'!$C219</f>
        <v>Instituto Nacional de Medicina Genómica</v>
      </c>
      <c r="D219" s="14" t="str">
        <f>+'CUENTAS BANCARIAS ACTIVAS'!$D219</f>
        <v>HSBC México, S.A., Institución de Banca Múltiple, Grupo Financiero HSBC</v>
      </c>
      <c r="E219" s="24">
        <f>+'CUENTAS BANCARIAS ACTIVAS'!$E219</f>
        <v>4060519360</v>
      </c>
      <c r="F219" s="13" t="str">
        <f>+'CUENTAS BANCARIAS ACTIVAS'!$F219</f>
        <v>Peso mexicano</v>
      </c>
      <c r="G219" s="20">
        <f>+'CUENTAS BANCARIAS ACTIVAS'!$G219</f>
        <v>0</v>
      </c>
      <c r="H219" s="20">
        <f>+'CUENTAS BANCARIAS ACTIVAS'!$H219</f>
        <v>0</v>
      </c>
      <c r="I219" s="13" t="str">
        <f>+'CUENTAS BANCARIAS ACTIVAS'!$I219</f>
        <v>ACTIVA</v>
      </c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</row>
    <row r="220" spans="1:40" x14ac:dyDescent="0.35">
      <c r="A220" s="13">
        <f>+'CUENTAS BANCARIAS ACTIVAS'!$A220</f>
        <v>12</v>
      </c>
      <c r="B220" s="14" t="str">
        <f>+'CUENTAS BANCARIAS ACTIVAS'!$B220</f>
        <v>Salud</v>
      </c>
      <c r="C220" s="14" t="str">
        <f>+'CUENTAS BANCARIAS ACTIVAS'!$C220</f>
        <v>Instituto Nacional de Medicina Genómica</v>
      </c>
      <c r="D220" s="14" t="str">
        <f>+'CUENTAS BANCARIAS ACTIVAS'!$D220</f>
        <v>HSBC México, S.A., Institución de Banca Múltiple, Grupo Financiero HSBC</v>
      </c>
      <c r="E220" s="24">
        <f>+'CUENTAS BANCARIAS ACTIVAS'!$E220</f>
        <v>4060519592</v>
      </c>
      <c r="F220" s="13" t="str">
        <f>+'CUENTAS BANCARIAS ACTIVAS'!$F220</f>
        <v>Peso mexicano</v>
      </c>
      <c r="G220" s="20">
        <f>+'CUENTAS BANCARIAS ACTIVAS'!$G220</f>
        <v>0</v>
      </c>
      <c r="H220" s="20">
        <f>+'CUENTAS BANCARIAS ACTIVAS'!$H220</f>
        <v>0</v>
      </c>
      <c r="I220" s="13" t="str">
        <f>+'CUENTAS BANCARIAS ACTIVAS'!$I220</f>
        <v>ACTIVA</v>
      </c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</row>
    <row r="221" spans="1:40" x14ac:dyDescent="0.35">
      <c r="A221" s="13">
        <f>+'CUENTAS BANCARIAS ACTIVAS'!$A221</f>
        <v>12</v>
      </c>
      <c r="B221" s="14" t="str">
        <f>+'CUENTAS BANCARIAS ACTIVAS'!$B221</f>
        <v>Salud</v>
      </c>
      <c r="C221" s="14" t="str">
        <f>+'CUENTAS BANCARIAS ACTIVAS'!$C221</f>
        <v>Instituto Nacional de Medicina Genómica</v>
      </c>
      <c r="D221" s="14" t="str">
        <f>+'CUENTAS BANCARIAS ACTIVAS'!$D221</f>
        <v>HSBC México, S.A., Institución de Banca Múltiple, Grupo Financiero HSBC</v>
      </c>
      <c r="E221" s="24">
        <f>+'CUENTAS BANCARIAS ACTIVAS'!$E221</f>
        <v>4060519634</v>
      </c>
      <c r="F221" s="13" t="str">
        <f>+'CUENTAS BANCARIAS ACTIVAS'!$F221</f>
        <v>Peso mexicano</v>
      </c>
      <c r="G221" s="20">
        <f>+'CUENTAS BANCARIAS ACTIVAS'!$G221</f>
        <v>0</v>
      </c>
      <c r="H221" s="20">
        <f>+'CUENTAS BANCARIAS ACTIVAS'!$H221</f>
        <v>0</v>
      </c>
      <c r="I221" s="13" t="str">
        <f>+'CUENTAS BANCARIAS ACTIVAS'!$I221</f>
        <v>ACTIVA</v>
      </c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</row>
    <row r="222" spans="1:40" x14ac:dyDescent="0.35">
      <c r="A222" s="13">
        <f>+'CUENTAS BANCARIAS ACTIVAS'!$A222</f>
        <v>12</v>
      </c>
      <c r="B222" s="14" t="str">
        <f>+'CUENTAS BANCARIAS ACTIVAS'!$B222</f>
        <v>Salud</v>
      </c>
      <c r="C222" s="14" t="str">
        <f>+'CUENTAS BANCARIAS ACTIVAS'!$C222</f>
        <v>Instituto Nacional de Medicina Genómica</v>
      </c>
      <c r="D222" s="14" t="str">
        <f>+'CUENTAS BANCARIAS ACTIVAS'!$D222</f>
        <v>HSBC México, S.A., Institución de Banca Múltiple, Grupo Financiero HSBC</v>
      </c>
      <c r="E222" s="24">
        <f>+'CUENTAS BANCARIAS ACTIVAS'!$E222</f>
        <v>4060519626</v>
      </c>
      <c r="F222" s="13" t="str">
        <f>+'CUENTAS BANCARIAS ACTIVAS'!$F222</f>
        <v>Peso mexicano</v>
      </c>
      <c r="G222" s="20">
        <f>+'CUENTAS BANCARIAS ACTIVAS'!$G222</f>
        <v>0</v>
      </c>
      <c r="H222" s="20">
        <f>+'CUENTAS BANCARIAS ACTIVAS'!$H222</f>
        <v>0</v>
      </c>
      <c r="I222" s="13" t="str">
        <f>+'CUENTAS BANCARIAS ACTIVAS'!$I222</f>
        <v>ACTIVA</v>
      </c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</row>
    <row r="223" spans="1:40" x14ac:dyDescent="0.35">
      <c r="A223" s="13">
        <f>+'CUENTAS BANCARIAS ACTIVAS'!$A223</f>
        <v>12</v>
      </c>
      <c r="B223" s="14" t="str">
        <f>+'CUENTAS BANCARIAS ACTIVAS'!$B223</f>
        <v>Salud</v>
      </c>
      <c r="C223" s="14" t="str">
        <f>+'CUENTAS BANCARIAS ACTIVAS'!$C223</f>
        <v>Instituto Nacional de Medicina Genómica</v>
      </c>
      <c r="D223" s="14" t="str">
        <f>+'CUENTAS BANCARIAS ACTIVAS'!$D223</f>
        <v>BBVA Bancomer, S.A., Institución de Banca Múltiple, Grupo Financiero BBVA Bancomer</v>
      </c>
      <c r="E223" s="24">
        <f>+'CUENTAS BANCARIAS ACTIVAS'!$E223</f>
        <v>193022013</v>
      </c>
      <c r="F223" s="13" t="str">
        <f>+'CUENTAS BANCARIAS ACTIVAS'!$F223</f>
        <v>Peso mexicano</v>
      </c>
      <c r="G223" s="20">
        <f>+'CUENTAS BANCARIAS ACTIVAS'!$G223</f>
        <v>0</v>
      </c>
      <c r="H223" s="20">
        <f>+'CUENTAS BANCARIAS ACTIVAS'!$H223</f>
        <v>0</v>
      </c>
      <c r="I223" s="13" t="str">
        <f>+'CUENTAS BANCARIAS ACTIVAS'!$I223</f>
        <v>ACTIVA</v>
      </c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</row>
    <row r="224" spans="1:40" x14ac:dyDescent="0.35">
      <c r="A224" s="13">
        <f>+'CUENTAS BANCARIAS ACTIVAS'!$A224</f>
        <v>12</v>
      </c>
      <c r="B224" s="14" t="str">
        <f>+'CUENTAS BANCARIAS ACTIVAS'!$B224</f>
        <v>Salud</v>
      </c>
      <c r="C224" s="14" t="str">
        <f>+'CUENTAS BANCARIAS ACTIVAS'!$C224</f>
        <v>Instituto Nacional de Medicina Genómica</v>
      </c>
      <c r="D224" s="14" t="str">
        <f>+'CUENTAS BANCARIAS ACTIVAS'!$D224</f>
        <v>HSBC México, S.A., Institución de Banca Múltiple, Grupo Financiero HSBC</v>
      </c>
      <c r="E224" s="24">
        <f>+'CUENTAS BANCARIAS ACTIVAS'!$E224</f>
        <v>4060856796</v>
      </c>
      <c r="F224" s="13" t="str">
        <f>+'CUENTAS BANCARIAS ACTIVAS'!$F224</f>
        <v>Peso mexicano</v>
      </c>
      <c r="G224" s="20">
        <f>+'CUENTAS BANCARIAS ACTIVAS'!$G224</f>
        <v>0</v>
      </c>
      <c r="H224" s="20">
        <f>+'CUENTAS BANCARIAS ACTIVAS'!$H224</f>
        <v>0</v>
      </c>
      <c r="I224" s="13" t="str">
        <f>+'CUENTAS BANCARIAS ACTIVAS'!$I224</f>
        <v>ACTIVA</v>
      </c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</row>
    <row r="225" spans="1:40" x14ac:dyDescent="0.35">
      <c r="A225" s="13">
        <f>+'CUENTAS BANCARIAS ACTIVAS'!$A225</f>
        <v>12</v>
      </c>
      <c r="B225" s="14" t="str">
        <f>+'CUENTAS BANCARIAS ACTIVAS'!$B225</f>
        <v>Salud</v>
      </c>
      <c r="C225" s="14" t="str">
        <f>+'CUENTAS BANCARIAS ACTIVAS'!$C225</f>
        <v>Instituto Nacional de Medicina Genómica</v>
      </c>
      <c r="D225" s="14" t="str">
        <f>+'CUENTAS BANCARIAS ACTIVAS'!$D225</f>
        <v>HSBC México, S.A., Institución de Banca Múltiple, Grupo Financiero HSBC</v>
      </c>
      <c r="E225" s="24">
        <f>+'CUENTAS BANCARIAS ACTIVAS'!$E225</f>
        <v>4057035495</v>
      </c>
      <c r="F225" s="13" t="str">
        <f>+'CUENTAS BANCARIAS ACTIVAS'!$F225</f>
        <v>Peso mexicano</v>
      </c>
      <c r="G225" s="20">
        <f>+'CUENTAS BANCARIAS ACTIVAS'!$G225</f>
        <v>0</v>
      </c>
      <c r="H225" s="20">
        <f>+'CUENTAS BANCARIAS ACTIVAS'!$H225</f>
        <v>0</v>
      </c>
      <c r="I225" s="13" t="str">
        <f>+'CUENTAS BANCARIAS ACTIVAS'!$I225</f>
        <v>ACTIVA</v>
      </c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</row>
    <row r="226" spans="1:40" x14ac:dyDescent="0.35">
      <c r="A226" s="13">
        <f>+'CUENTAS BANCARIAS ACTIVAS'!$A226</f>
        <v>12</v>
      </c>
      <c r="B226" s="14" t="str">
        <f>+'CUENTAS BANCARIAS ACTIVAS'!$B226</f>
        <v>Salud</v>
      </c>
      <c r="C226" s="14" t="str">
        <f>+'CUENTAS BANCARIAS ACTIVAS'!$C226</f>
        <v>Instituto Nacional de Medicina Genómica</v>
      </c>
      <c r="D226" s="14" t="str">
        <f>+'CUENTAS BANCARIAS ACTIVAS'!$D226</f>
        <v>HSBC México, S.A., Institución de Banca Múltiple, Grupo Financiero HSBC</v>
      </c>
      <c r="E226" s="24">
        <f>+'CUENTAS BANCARIAS ACTIVAS'!$E226</f>
        <v>4058993023</v>
      </c>
      <c r="F226" s="13" t="str">
        <f>+'CUENTAS BANCARIAS ACTIVAS'!$F226</f>
        <v>Peso mexicano</v>
      </c>
      <c r="G226" s="20">
        <f>+'CUENTAS BANCARIAS ACTIVAS'!$G226</f>
        <v>0</v>
      </c>
      <c r="H226" s="20">
        <f>+'CUENTAS BANCARIAS ACTIVAS'!$H226</f>
        <v>0</v>
      </c>
      <c r="I226" s="13" t="str">
        <f>+'CUENTAS BANCARIAS ACTIVAS'!$I226</f>
        <v>ACTIVA</v>
      </c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</row>
    <row r="227" spans="1:40" x14ac:dyDescent="0.35">
      <c r="A227" s="13">
        <f>+'CUENTAS BANCARIAS ACTIVAS'!$A227</f>
        <v>12</v>
      </c>
      <c r="B227" s="14" t="str">
        <f>+'CUENTAS BANCARIAS ACTIVAS'!$B227</f>
        <v>Salud</v>
      </c>
      <c r="C227" s="14" t="str">
        <f>+'CUENTAS BANCARIAS ACTIVAS'!$C227</f>
        <v>Instituto Nacional de Medicina Genómica</v>
      </c>
      <c r="D227" s="14" t="str">
        <f>+'CUENTAS BANCARIAS ACTIVAS'!$D227</f>
        <v>HSBC México, S.A., Institución de Banca Múltiple, Grupo Financiero HSBC</v>
      </c>
      <c r="E227" s="24">
        <f>+'CUENTAS BANCARIAS ACTIVAS'!$E227</f>
        <v>4059889485</v>
      </c>
      <c r="F227" s="13" t="str">
        <f>+'CUENTAS BANCARIAS ACTIVAS'!$F227</f>
        <v>Peso mexicano</v>
      </c>
      <c r="G227" s="20">
        <f>+'CUENTAS BANCARIAS ACTIVAS'!$G227</f>
        <v>0</v>
      </c>
      <c r="H227" s="20">
        <f>+'CUENTAS BANCARIAS ACTIVAS'!$H227</f>
        <v>0</v>
      </c>
      <c r="I227" s="13" t="str">
        <f>+'CUENTAS BANCARIAS ACTIVAS'!$I227</f>
        <v>ACTIVA</v>
      </c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</row>
    <row r="228" spans="1:40" x14ac:dyDescent="0.35">
      <c r="A228" s="13">
        <f>+'CUENTAS BANCARIAS ACTIVAS'!$A228</f>
        <v>12</v>
      </c>
      <c r="B228" s="14" t="str">
        <f>+'CUENTAS BANCARIAS ACTIVAS'!$B228</f>
        <v>Salud</v>
      </c>
      <c r="C228" s="14" t="str">
        <f>+'CUENTAS BANCARIAS ACTIVAS'!$C228</f>
        <v>Instituto Nacional de Medicina Genómica</v>
      </c>
      <c r="D228" s="14" t="str">
        <f>+'CUENTAS BANCARIAS ACTIVAS'!$D228</f>
        <v>HSBC México, S.A., Institución de Banca Múltiple, Grupo Financiero HSBC</v>
      </c>
      <c r="E228" s="24">
        <f>+'CUENTAS BANCARIAS ACTIVAS'!$E228</f>
        <v>4059536821</v>
      </c>
      <c r="F228" s="13" t="str">
        <f>+'CUENTAS BANCARIAS ACTIVAS'!$F228</f>
        <v>Peso mexicano</v>
      </c>
      <c r="G228" s="20">
        <f>+'CUENTAS BANCARIAS ACTIVAS'!$G228</f>
        <v>0</v>
      </c>
      <c r="H228" s="20">
        <f>+'CUENTAS BANCARIAS ACTIVAS'!$H228</f>
        <v>0</v>
      </c>
      <c r="I228" s="13" t="str">
        <f>+'CUENTAS BANCARIAS ACTIVAS'!$I228</f>
        <v>ACTIVA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</row>
    <row r="229" spans="1:40" x14ac:dyDescent="0.35">
      <c r="A229" s="13">
        <f>+'CUENTAS BANCARIAS ACTIVAS'!$A229</f>
        <v>12</v>
      </c>
      <c r="B229" s="14" t="str">
        <f>+'CUENTAS BANCARIAS ACTIVAS'!$B229</f>
        <v>Salud</v>
      </c>
      <c r="C229" s="14" t="str">
        <f>+'CUENTAS BANCARIAS ACTIVAS'!$C229</f>
        <v>Instituto Nacional de Medicina Genómica</v>
      </c>
      <c r="D229" s="14" t="str">
        <f>+'CUENTAS BANCARIAS ACTIVAS'!$D229</f>
        <v>HSBC México, S.A., Institución de Banca Múltiple, Grupo Financiero HSBC</v>
      </c>
      <c r="E229" s="24">
        <f>+'CUENTAS BANCARIAS ACTIVAS'!$E229</f>
        <v>4060856788</v>
      </c>
      <c r="F229" s="13" t="str">
        <f>+'CUENTAS BANCARIAS ACTIVAS'!$F229</f>
        <v>Peso mexicano</v>
      </c>
      <c r="G229" s="20">
        <f>+'CUENTAS BANCARIAS ACTIVAS'!$G229</f>
        <v>0</v>
      </c>
      <c r="H229" s="20">
        <f>+'CUENTAS BANCARIAS ACTIVAS'!$H229</f>
        <v>0</v>
      </c>
      <c r="I229" s="13" t="str">
        <f>+'CUENTAS BANCARIAS ACTIVAS'!$I229</f>
        <v>ACTIVA</v>
      </c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</row>
    <row r="230" spans="1:40" x14ac:dyDescent="0.35">
      <c r="A230" s="13">
        <f>+'CUENTAS BANCARIAS ACTIVAS'!$A230</f>
        <v>12</v>
      </c>
      <c r="B230" s="14" t="str">
        <f>+'CUENTAS BANCARIAS ACTIVAS'!$B230</f>
        <v>Salud</v>
      </c>
      <c r="C230" s="14" t="str">
        <f>+'CUENTAS BANCARIAS ACTIVAS'!$C230</f>
        <v>Instituto Nacional de Medicina Genómica</v>
      </c>
      <c r="D230" s="14" t="str">
        <f>+'CUENTAS BANCARIAS ACTIVAS'!$D230</f>
        <v>HSBC México, S.A., Institución de Banca Múltiple, Grupo Financiero HSBC</v>
      </c>
      <c r="E230" s="24">
        <f>+'CUENTAS BANCARIAS ACTIVAS'!$E230</f>
        <v>4062161963</v>
      </c>
      <c r="F230" s="13" t="str">
        <f>+'CUENTAS BANCARIAS ACTIVAS'!$F230</f>
        <v>Peso mexicano</v>
      </c>
      <c r="G230" s="20">
        <f>+'CUENTAS BANCARIAS ACTIVAS'!$G230</f>
        <v>0</v>
      </c>
      <c r="H230" s="20">
        <f>+'CUENTAS BANCARIAS ACTIVAS'!$H230</f>
        <v>0</v>
      </c>
      <c r="I230" s="13" t="str">
        <f>+'CUENTAS BANCARIAS ACTIVAS'!$I230</f>
        <v>ACTIVA</v>
      </c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</row>
    <row r="231" spans="1:40" x14ac:dyDescent="0.35">
      <c r="A231" s="13">
        <f>+'CUENTAS BANCARIAS ACTIVAS'!$A231</f>
        <v>12</v>
      </c>
      <c r="B231" s="14" t="str">
        <f>+'CUENTAS BANCARIAS ACTIVAS'!$B231</f>
        <v>Salud</v>
      </c>
      <c r="C231" s="14" t="str">
        <f>+'CUENTAS BANCARIAS ACTIVAS'!$C231</f>
        <v>Instituto Nacional de Medicina Genómica</v>
      </c>
      <c r="D231" s="14" t="str">
        <f>+'CUENTAS BANCARIAS ACTIVAS'!$D231</f>
        <v>HSBC México, S.A., Institución de Banca Múltiple, Grupo Financiero HSBC</v>
      </c>
      <c r="E231" s="24">
        <f>+'CUENTAS BANCARIAS ACTIVAS'!$E231</f>
        <v>4062162193</v>
      </c>
      <c r="F231" s="13" t="str">
        <f>+'CUENTAS BANCARIAS ACTIVAS'!$F231</f>
        <v>Peso mexicano</v>
      </c>
      <c r="G231" s="20">
        <f>+'CUENTAS BANCARIAS ACTIVAS'!$G231</f>
        <v>0</v>
      </c>
      <c r="H231" s="20">
        <f>+'CUENTAS BANCARIAS ACTIVAS'!$H231</f>
        <v>0</v>
      </c>
      <c r="I231" s="13" t="str">
        <f>+'CUENTAS BANCARIAS ACTIVAS'!$I231</f>
        <v>ACTIVA</v>
      </c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</row>
    <row r="232" spans="1:40" x14ac:dyDescent="0.35">
      <c r="A232" s="13">
        <f>+'CUENTAS BANCARIAS ACTIVAS'!$A232</f>
        <v>12</v>
      </c>
      <c r="B232" s="14" t="str">
        <f>+'CUENTAS BANCARIAS ACTIVAS'!$B232</f>
        <v>Salud</v>
      </c>
      <c r="C232" s="14" t="str">
        <f>+'CUENTAS BANCARIAS ACTIVAS'!$C232</f>
        <v>Instituto Nacional de Medicina Genómica</v>
      </c>
      <c r="D232" s="14" t="str">
        <f>+'CUENTAS BANCARIAS ACTIVAS'!$D232</f>
        <v>HSBC México, S.A., Institución de Banca Múltiple, Grupo Financiero HSBC</v>
      </c>
      <c r="E232" s="24">
        <f>+'CUENTAS BANCARIAS ACTIVAS'!$E232</f>
        <v>4060856838</v>
      </c>
      <c r="F232" s="13" t="str">
        <f>+'CUENTAS BANCARIAS ACTIVAS'!$F232</f>
        <v>Peso mexicano</v>
      </c>
      <c r="G232" s="20">
        <f>+'CUENTAS BANCARIAS ACTIVAS'!$G232</f>
        <v>0</v>
      </c>
      <c r="H232" s="20">
        <f>+'CUENTAS BANCARIAS ACTIVAS'!$H232</f>
        <v>0</v>
      </c>
      <c r="I232" s="13" t="str">
        <f>+'CUENTAS BANCARIAS ACTIVAS'!$I232</f>
        <v>ACTIVA</v>
      </c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</row>
    <row r="233" spans="1:40" x14ac:dyDescent="0.35">
      <c r="A233" s="13">
        <f>+'CUENTAS BANCARIAS ACTIVAS'!$A233</f>
        <v>12</v>
      </c>
      <c r="B233" s="14" t="str">
        <f>+'CUENTAS BANCARIAS ACTIVAS'!$B233</f>
        <v>Salud</v>
      </c>
      <c r="C233" s="14" t="str">
        <f>+'CUENTAS BANCARIAS ACTIVAS'!$C233</f>
        <v>Instituto Nacional de Medicina Genómica</v>
      </c>
      <c r="D233" s="14" t="str">
        <f>+'CUENTAS BANCARIAS ACTIVAS'!$D233</f>
        <v>HSBC México, S.A., Institución de Banca Múltiple, Grupo Financiero HSBC</v>
      </c>
      <c r="E233" s="24">
        <f>+'CUENTAS BANCARIAS ACTIVAS'!$E233</f>
        <v>4064772726</v>
      </c>
      <c r="F233" s="13" t="str">
        <f>+'CUENTAS BANCARIAS ACTIVAS'!$F233</f>
        <v>Peso mexicano</v>
      </c>
      <c r="G233" s="20">
        <f>+'CUENTAS BANCARIAS ACTIVAS'!$G233</f>
        <v>0</v>
      </c>
      <c r="H233" s="20">
        <f>+'CUENTAS BANCARIAS ACTIVAS'!$H233</f>
        <v>0</v>
      </c>
      <c r="I233" s="13" t="str">
        <f>+'CUENTAS BANCARIAS ACTIVAS'!$I233</f>
        <v>ACTIVA</v>
      </c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</row>
    <row r="234" spans="1:40" x14ac:dyDescent="0.35">
      <c r="A234" s="13">
        <f>+'CUENTAS BANCARIAS ACTIVAS'!$A234</f>
        <v>12</v>
      </c>
      <c r="B234" s="14" t="str">
        <f>+'CUENTAS BANCARIAS ACTIVAS'!$B234</f>
        <v>Salud</v>
      </c>
      <c r="C234" s="14" t="str">
        <f>+'CUENTAS BANCARIAS ACTIVAS'!$C234</f>
        <v>Instituto Nacional de Medicina Genómica</v>
      </c>
      <c r="D234" s="14" t="str">
        <f>+'CUENTAS BANCARIAS ACTIVAS'!$D234</f>
        <v>HSBC México, S.A., Institución de Banca Múltiple, Grupo Financiero HSBC</v>
      </c>
      <c r="E234" s="24">
        <f>+'CUENTAS BANCARIAS ACTIVAS'!$E234</f>
        <v>4064772734</v>
      </c>
      <c r="F234" s="13" t="str">
        <f>+'CUENTAS BANCARIAS ACTIVAS'!$F234</f>
        <v>Peso mexicano</v>
      </c>
      <c r="G234" s="20">
        <f>+'CUENTAS BANCARIAS ACTIVAS'!$G234</f>
        <v>0</v>
      </c>
      <c r="H234" s="20">
        <f>+'CUENTAS BANCARIAS ACTIVAS'!$H234</f>
        <v>0</v>
      </c>
      <c r="I234" s="13" t="str">
        <f>+'CUENTAS BANCARIAS ACTIVAS'!$I234</f>
        <v>ACTIVA</v>
      </c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</row>
    <row r="235" spans="1:40" x14ac:dyDescent="0.35">
      <c r="A235" s="13">
        <f>+'CUENTAS BANCARIAS ACTIVAS'!$A235</f>
        <v>12</v>
      </c>
      <c r="B235" s="14" t="str">
        <f>+'CUENTAS BANCARIAS ACTIVAS'!$B235</f>
        <v>Salud</v>
      </c>
      <c r="C235" s="14" t="str">
        <f>+'CUENTAS BANCARIAS ACTIVAS'!$C235</f>
        <v>Instituto Nacional de Medicina Genómica</v>
      </c>
      <c r="D235" s="14" t="str">
        <f>+'CUENTAS BANCARIAS ACTIVAS'!$D235</f>
        <v>HSBC México, S.A., Institución de Banca Múltiple, Grupo Financiero HSBC</v>
      </c>
      <c r="E235" s="24">
        <f>+'CUENTAS BANCARIAS ACTIVAS'!$E235</f>
        <v>4064772742</v>
      </c>
      <c r="F235" s="13" t="str">
        <f>+'CUENTAS BANCARIAS ACTIVAS'!$F235</f>
        <v>Peso mexicano</v>
      </c>
      <c r="G235" s="20">
        <f>+'CUENTAS BANCARIAS ACTIVAS'!$G235</f>
        <v>0</v>
      </c>
      <c r="H235" s="20">
        <f>+'CUENTAS BANCARIAS ACTIVAS'!$H235</f>
        <v>0</v>
      </c>
      <c r="I235" s="13" t="str">
        <f>+'CUENTAS BANCARIAS ACTIVAS'!$I235</f>
        <v>ACTIVA</v>
      </c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</row>
    <row r="236" spans="1:40" x14ac:dyDescent="0.35">
      <c r="A236" s="13">
        <f>+'CUENTAS BANCARIAS ACTIVAS'!$A236</f>
        <v>12</v>
      </c>
      <c r="B236" s="14" t="str">
        <f>+'CUENTAS BANCARIAS ACTIVAS'!$B236</f>
        <v>Salud</v>
      </c>
      <c r="C236" s="14" t="str">
        <f>+'CUENTAS BANCARIAS ACTIVAS'!$C236</f>
        <v>Instituto Nacional de Medicina Genómica</v>
      </c>
      <c r="D236" s="14" t="str">
        <f>+'CUENTAS BANCARIAS ACTIVAS'!$D236</f>
        <v>HSBC México, S.A., Institución de Banca Múltiple, Grupo Financiero HSBC</v>
      </c>
      <c r="E236" s="24">
        <f>+'CUENTAS BANCARIAS ACTIVAS'!$E236</f>
        <v>4064772767</v>
      </c>
      <c r="F236" s="13" t="str">
        <f>+'CUENTAS BANCARIAS ACTIVAS'!$F236</f>
        <v>Peso mexicano</v>
      </c>
      <c r="G236" s="20">
        <f>+'CUENTAS BANCARIAS ACTIVAS'!$G236</f>
        <v>0</v>
      </c>
      <c r="H236" s="20">
        <f>+'CUENTAS BANCARIAS ACTIVAS'!$H236</f>
        <v>0</v>
      </c>
      <c r="I236" s="13" t="str">
        <f>+'CUENTAS BANCARIAS ACTIVAS'!$I236</f>
        <v>ACTIVA</v>
      </c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</row>
    <row r="237" spans="1:40" x14ac:dyDescent="0.35">
      <c r="A237" s="13">
        <f>+'CUENTAS BANCARIAS ACTIVAS'!$A237</f>
        <v>12</v>
      </c>
      <c r="B237" s="14" t="str">
        <f>+'CUENTAS BANCARIAS ACTIVAS'!$B237</f>
        <v>Salud</v>
      </c>
      <c r="C237" s="14" t="str">
        <f>+'CUENTAS BANCARIAS ACTIVAS'!$C237</f>
        <v>Instituto Nacional de Medicina Genómica</v>
      </c>
      <c r="D237" s="14" t="str">
        <f>+'CUENTAS BANCARIAS ACTIVAS'!$D237</f>
        <v>HSBC México, S.A., Institución de Banca Múltiple, Grupo Financiero HSBC</v>
      </c>
      <c r="E237" s="24">
        <f>+'CUENTAS BANCARIAS ACTIVAS'!$E237</f>
        <v>4064772775</v>
      </c>
      <c r="F237" s="13" t="str">
        <f>+'CUENTAS BANCARIAS ACTIVAS'!$F237</f>
        <v>Peso mexicano</v>
      </c>
      <c r="G237" s="20">
        <f>+'CUENTAS BANCARIAS ACTIVAS'!$G237</f>
        <v>0</v>
      </c>
      <c r="H237" s="20">
        <f>+'CUENTAS BANCARIAS ACTIVAS'!$H237</f>
        <v>0</v>
      </c>
      <c r="I237" s="13" t="str">
        <f>+'CUENTAS BANCARIAS ACTIVAS'!$I237</f>
        <v>ACTIVA</v>
      </c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</row>
    <row r="238" spans="1:40" x14ac:dyDescent="0.35">
      <c r="A238" s="13">
        <f>+'CUENTAS BANCARIAS ACTIVAS'!$A238</f>
        <v>12</v>
      </c>
      <c r="B238" s="14" t="str">
        <f>+'CUENTAS BANCARIAS ACTIVAS'!$B238</f>
        <v>Salud</v>
      </c>
      <c r="C238" s="14" t="str">
        <f>+'CUENTAS BANCARIAS ACTIVAS'!$C238</f>
        <v>Instituto Nacional de Medicina Genómica</v>
      </c>
      <c r="D238" s="14" t="str">
        <f>+'CUENTAS BANCARIAS ACTIVAS'!$D238</f>
        <v>HSBC México, S.A., Institución de Banca Múltiple, Grupo Financiero HSBC</v>
      </c>
      <c r="E238" s="24">
        <f>+'CUENTAS BANCARIAS ACTIVAS'!$E238</f>
        <v>4064772759</v>
      </c>
      <c r="F238" s="13" t="str">
        <f>+'CUENTAS BANCARIAS ACTIVAS'!$F238</f>
        <v>Peso mexicano</v>
      </c>
      <c r="G238" s="20">
        <f>+'CUENTAS BANCARIAS ACTIVAS'!$G238</f>
        <v>0</v>
      </c>
      <c r="H238" s="20">
        <f>+'CUENTAS BANCARIAS ACTIVAS'!$H238</f>
        <v>0</v>
      </c>
      <c r="I238" s="13" t="str">
        <f>+'CUENTAS BANCARIAS ACTIVAS'!$I238</f>
        <v>ACTIVA</v>
      </c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</row>
    <row r="239" spans="1:40" x14ac:dyDescent="0.35">
      <c r="A239" s="13">
        <f>+'CUENTAS BANCARIAS ACTIVAS'!$A239</f>
        <v>12</v>
      </c>
      <c r="B239" s="14" t="str">
        <f>+'CUENTAS BANCARIAS ACTIVAS'!$B239</f>
        <v>Salud</v>
      </c>
      <c r="C239" s="14" t="str">
        <f>+'CUENTAS BANCARIAS ACTIVAS'!$C239</f>
        <v>Instituto Nacional de Medicina Genómica</v>
      </c>
      <c r="D239" s="14" t="str">
        <f>+'CUENTAS BANCARIAS ACTIVAS'!$D239</f>
        <v>HSBC México, S.A., Institución de Banca Múltiple, Grupo Financiero HSBC</v>
      </c>
      <c r="E239" s="24">
        <f>+'CUENTAS BANCARIAS ACTIVAS'!$E239</f>
        <v>4064773583</v>
      </c>
      <c r="F239" s="13" t="str">
        <f>+'CUENTAS BANCARIAS ACTIVAS'!$F239</f>
        <v>Peso mexicano</v>
      </c>
      <c r="G239" s="20">
        <f>+'CUENTAS BANCARIAS ACTIVAS'!$G239</f>
        <v>0</v>
      </c>
      <c r="H239" s="20">
        <f>+'CUENTAS BANCARIAS ACTIVAS'!$H239</f>
        <v>0</v>
      </c>
      <c r="I239" s="13" t="str">
        <f>+'CUENTAS BANCARIAS ACTIVAS'!$I239</f>
        <v>ACTIVA</v>
      </c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</row>
    <row r="240" spans="1:40" x14ac:dyDescent="0.35">
      <c r="A240" s="13">
        <f>+'CUENTAS BANCARIAS ACTIVAS'!$A240</f>
        <v>12</v>
      </c>
      <c r="B240" s="14" t="str">
        <f>+'CUENTAS BANCARIAS ACTIVAS'!$B240</f>
        <v>Salud</v>
      </c>
      <c r="C240" s="14" t="str">
        <f>+'CUENTAS BANCARIAS ACTIVAS'!$C240</f>
        <v>Instituto Nacional de Medicina Genómica</v>
      </c>
      <c r="D240" s="14" t="str">
        <f>+'CUENTAS BANCARIAS ACTIVAS'!$D240</f>
        <v>HSBC México, S.A., Institución de Banca Múltiple, Grupo Financiero HSBC</v>
      </c>
      <c r="E240" s="24">
        <f>+'CUENTAS BANCARIAS ACTIVAS'!$E240</f>
        <v>4062162607</v>
      </c>
      <c r="F240" s="13" t="str">
        <f>+'CUENTAS BANCARIAS ACTIVAS'!$F240</f>
        <v>Peso mexicano</v>
      </c>
      <c r="G240" s="20">
        <f>+'CUENTAS BANCARIAS ACTIVAS'!$G240</f>
        <v>0</v>
      </c>
      <c r="H240" s="20">
        <f>+'CUENTAS BANCARIAS ACTIVAS'!$H240</f>
        <v>0</v>
      </c>
      <c r="I240" s="13" t="str">
        <f>+'CUENTAS BANCARIAS ACTIVAS'!$I240</f>
        <v>ACTIVA</v>
      </c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</row>
    <row r="241" spans="1:40" x14ac:dyDescent="0.35">
      <c r="A241" s="13">
        <f>+'CUENTAS BANCARIAS ACTIVAS'!$A241</f>
        <v>12</v>
      </c>
      <c r="B241" s="14" t="str">
        <f>+'CUENTAS BANCARIAS ACTIVAS'!$B241</f>
        <v>Salud</v>
      </c>
      <c r="C241" s="14" t="str">
        <f>+'CUENTAS BANCARIAS ACTIVAS'!$C241</f>
        <v>Instituto Nacional de Medicina Genómica</v>
      </c>
      <c r="D241" s="14" t="str">
        <f>+'CUENTAS BANCARIAS ACTIVAS'!$D241</f>
        <v>Banco Azteca, S.A., Institución de Banca Múltiple</v>
      </c>
      <c r="E241" s="24">
        <f>+'CUENTAS BANCARIAS ACTIVAS'!$E241</f>
        <v>1720153965310</v>
      </c>
      <c r="F241" s="13" t="str">
        <f>+'CUENTAS BANCARIAS ACTIVAS'!$F241</f>
        <v>Peso mexicano</v>
      </c>
      <c r="G241" s="20">
        <f>+'CUENTAS BANCARIAS ACTIVAS'!$G241</f>
        <v>0</v>
      </c>
      <c r="H241" s="20">
        <f>+'CUENTAS BANCARIAS ACTIVAS'!$H241</f>
        <v>0</v>
      </c>
      <c r="I241" s="13" t="str">
        <f>+'CUENTAS BANCARIAS ACTIVAS'!$I241</f>
        <v>ACTIVA</v>
      </c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</row>
    <row r="242" spans="1:40" x14ac:dyDescent="0.35">
      <c r="A242" s="13">
        <f>+'CUENTAS BANCARIAS ACTIVAS'!$A242</f>
        <v>12</v>
      </c>
      <c r="B242" s="14" t="str">
        <f>+'CUENTAS BANCARIAS ACTIVAS'!$B242</f>
        <v>Salud</v>
      </c>
      <c r="C242" s="14" t="str">
        <f>+'CUENTAS BANCARIAS ACTIVAS'!$C242</f>
        <v>Instituto Nacional de Medicina Genómica</v>
      </c>
      <c r="D242" s="14" t="str">
        <f>+'CUENTAS BANCARIAS ACTIVAS'!$D242</f>
        <v>Banco Azteca, S.A., Institución de Banca Múltiple</v>
      </c>
      <c r="E242" s="24">
        <f>+'CUENTAS BANCARIAS ACTIVAS'!$E242</f>
        <v>1720159185101</v>
      </c>
      <c r="F242" s="13" t="str">
        <f>+'CUENTAS BANCARIAS ACTIVAS'!$F242</f>
        <v>Peso mexicano</v>
      </c>
      <c r="G242" s="20">
        <f>+'CUENTAS BANCARIAS ACTIVAS'!$G242</f>
        <v>0</v>
      </c>
      <c r="H242" s="20">
        <f>+'CUENTAS BANCARIAS ACTIVAS'!$H242</f>
        <v>0</v>
      </c>
      <c r="I242" s="13" t="str">
        <f>+'CUENTAS BANCARIAS ACTIVAS'!$I242</f>
        <v>ACTIVA</v>
      </c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</row>
    <row r="243" spans="1:40" x14ac:dyDescent="0.35">
      <c r="A243" s="13">
        <f>+'CUENTAS BANCARIAS ACTIVAS'!$A243</f>
        <v>12</v>
      </c>
      <c r="B243" s="14" t="str">
        <f>+'CUENTAS BANCARIAS ACTIVAS'!$B243</f>
        <v>Salud</v>
      </c>
      <c r="C243" s="14" t="str">
        <f>+'CUENTAS BANCARIAS ACTIVAS'!$C243</f>
        <v>Instituto Nacional de Medicina Genómica</v>
      </c>
      <c r="D243" s="14" t="str">
        <f>+'CUENTAS BANCARIAS ACTIVAS'!$D243</f>
        <v>HSBC México, S.A., Institución de Banca Múltiple, Grupo Financiero HSBC</v>
      </c>
      <c r="E243" s="24">
        <f>+'CUENTAS BANCARIAS ACTIVAS'!$E243</f>
        <v>4065102386</v>
      </c>
      <c r="F243" s="13" t="str">
        <f>+'CUENTAS BANCARIAS ACTIVAS'!$F243</f>
        <v>Peso mexicano</v>
      </c>
      <c r="G243" s="20">
        <f>+'CUENTAS BANCARIAS ACTIVAS'!$G243</f>
        <v>0</v>
      </c>
      <c r="H243" s="20">
        <f>+'CUENTAS BANCARIAS ACTIVAS'!$H243</f>
        <v>0</v>
      </c>
      <c r="I243" s="13" t="str">
        <f>+'CUENTAS BANCARIAS ACTIVAS'!$I243</f>
        <v>ACTIVA</v>
      </c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</row>
    <row r="244" spans="1:40" x14ac:dyDescent="0.35">
      <c r="A244" s="13">
        <f>+'CUENTAS BANCARIAS ACTIVAS'!$A244</f>
        <v>12</v>
      </c>
      <c r="B244" s="14" t="str">
        <f>+'CUENTAS BANCARIAS ACTIVAS'!$B244</f>
        <v>Salud</v>
      </c>
      <c r="C244" s="14" t="str">
        <f>+'CUENTAS BANCARIAS ACTIVAS'!$C244</f>
        <v>Instituto Nacional de Medicina Genómica</v>
      </c>
      <c r="D244" s="14" t="str">
        <f>+'CUENTAS BANCARIAS ACTIVAS'!$D244</f>
        <v>Banco Azteca, S.A., Institución de Banca Múltiple</v>
      </c>
      <c r="E244" s="24">
        <f>+'CUENTAS BANCARIAS ACTIVAS'!$E244</f>
        <v>1720137979389</v>
      </c>
      <c r="F244" s="13" t="str">
        <f>+'CUENTAS BANCARIAS ACTIVAS'!$F244</f>
        <v>Peso mexicano</v>
      </c>
      <c r="G244" s="20">
        <f>+'CUENTAS BANCARIAS ACTIVAS'!$G244</f>
        <v>0</v>
      </c>
      <c r="H244" s="20">
        <f>+'CUENTAS BANCARIAS ACTIVAS'!$H244</f>
        <v>0</v>
      </c>
      <c r="I244" s="13" t="str">
        <f>+'CUENTAS BANCARIAS ACTIVAS'!$I244</f>
        <v>ACTIVA</v>
      </c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</row>
    <row r="245" spans="1:40" x14ac:dyDescent="0.35">
      <c r="A245" s="13">
        <f>+'CUENTAS BANCARIAS ACTIVAS'!$A245</f>
        <v>12</v>
      </c>
      <c r="B245" s="14" t="str">
        <f>+'CUENTAS BANCARIAS ACTIVAS'!$B245</f>
        <v>Salud</v>
      </c>
      <c r="C245" s="14" t="str">
        <f>+'CUENTAS BANCARIAS ACTIVAS'!$C245</f>
        <v>Instituto Nacional de Medicina Genómica</v>
      </c>
      <c r="D245" s="14" t="str">
        <f>+'CUENTAS BANCARIAS ACTIVAS'!$D245</f>
        <v>Banco Azteca, S.A., Institución de Banca Múltiple</v>
      </c>
      <c r="E245" s="24">
        <f>+'CUENTAS BANCARIAS ACTIVAS'!$E245</f>
        <v>1720164920690</v>
      </c>
      <c r="F245" s="13" t="str">
        <f>+'CUENTAS BANCARIAS ACTIVAS'!$F245</f>
        <v>Peso mexicano</v>
      </c>
      <c r="G245" s="20">
        <f>+'CUENTAS BANCARIAS ACTIVAS'!$G245</f>
        <v>0</v>
      </c>
      <c r="H245" s="20">
        <f>+'CUENTAS BANCARIAS ACTIVAS'!$H245</f>
        <v>0</v>
      </c>
      <c r="I245" s="13" t="str">
        <f>+'CUENTAS BANCARIAS ACTIVAS'!$I245</f>
        <v>ACTIVA</v>
      </c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</row>
    <row r="246" spans="1:40" x14ac:dyDescent="0.35">
      <c r="A246" s="13">
        <f>+'CUENTAS BANCARIAS ACTIVAS'!$A246</f>
        <v>12</v>
      </c>
      <c r="B246" s="14" t="str">
        <f>+'CUENTAS BANCARIAS ACTIVAS'!$B246</f>
        <v>Salud</v>
      </c>
      <c r="C246" s="14" t="str">
        <f>+'CUENTAS BANCARIAS ACTIVAS'!$C246</f>
        <v>Instituto Nacional de Medicina Genómica</v>
      </c>
      <c r="D246" s="14" t="str">
        <f>+'CUENTAS BANCARIAS ACTIVAS'!$D246</f>
        <v>Banco Azteca, S.A., Institución de Banca Múltiple</v>
      </c>
      <c r="E246" s="24">
        <f>+'CUENTAS BANCARIAS ACTIVAS'!$E246</f>
        <v>1720164920747</v>
      </c>
      <c r="F246" s="13" t="str">
        <f>+'CUENTAS BANCARIAS ACTIVAS'!$F246</f>
        <v>Peso mexicano</v>
      </c>
      <c r="G246" s="20">
        <f>+'CUENTAS BANCARIAS ACTIVAS'!$G246</f>
        <v>0</v>
      </c>
      <c r="H246" s="20">
        <f>+'CUENTAS BANCARIAS ACTIVAS'!$H246</f>
        <v>0</v>
      </c>
      <c r="I246" s="13" t="str">
        <f>+'CUENTAS BANCARIAS ACTIVAS'!$I246</f>
        <v>ACTIVA</v>
      </c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</row>
    <row r="247" spans="1:40" x14ac:dyDescent="0.35">
      <c r="A247" s="13">
        <f>+'CUENTAS BANCARIAS ACTIVAS'!$A247</f>
        <v>12</v>
      </c>
      <c r="B247" s="14" t="str">
        <f>+'CUENTAS BANCARIAS ACTIVAS'!$B247</f>
        <v>Salud</v>
      </c>
      <c r="C247" s="14" t="str">
        <f>+'CUENTAS BANCARIAS ACTIVAS'!$C247</f>
        <v>Instituto Nacional de Medicina Genómica</v>
      </c>
      <c r="D247" s="14" t="str">
        <f>+'CUENTAS BANCARIAS ACTIVAS'!$D247</f>
        <v>Banco Azteca, S.A., Institución de Banca Múltiple</v>
      </c>
      <c r="E247" s="24">
        <f>+'CUENTAS BANCARIAS ACTIVAS'!$E247</f>
        <v>1720100924598</v>
      </c>
      <c r="F247" s="13" t="str">
        <f>+'CUENTAS BANCARIAS ACTIVAS'!$F247</f>
        <v>Peso mexicano</v>
      </c>
      <c r="G247" s="20">
        <f>+'CUENTAS BANCARIAS ACTIVAS'!$G247</f>
        <v>0</v>
      </c>
      <c r="H247" s="20">
        <f>+'CUENTAS BANCARIAS ACTIVAS'!$H247</f>
        <v>0</v>
      </c>
      <c r="I247" s="13" t="str">
        <f>+'CUENTAS BANCARIAS ACTIVAS'!$I247</f>
        <v>ACTIVA</v>
      </c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</row>
    <row r="248" spans="1:40" x14ac:dyDescent="0.35">
      <c r="A248" s="13">
        <f>+'CUENTAS BANCARIAS ACTIVAS'!$A248</f>
        <v>12</v>
      </c>
      <c r="B248" s="14" t="str">
        <f>+'CUENTAS BANCARIAS ACTIVAS'!$B248</f>
        <v>Salud</v>
      </c>
      <c r="C248" s="14" t="str">
        <f>+'CUENTAS BANCARIAS ACTIVAS'!$C248</f>
        <v>Instituto Nacional de Medicina Genómica</v>
      </c>
      <c r="D248" s="14" t="str">
        <f>+'CUENTAS BANCARIAS ACTIVAS'!$D248</f>
        <v>Banco Azteca, S.A., Institución de Banca Múltiple</v>
      </c>
      <c r="E248" s="24">
        <f>+'CUENTAS BANCARIAS ACTIVAS'!$E248</f>
        <v>1720115900290</v>
      </c>
      <c r="F248" s="13" t="str">
        <f>+'CUENTAS BANCARIAS ACTIVAS'!$F248</f>
        <v>Peso mexicano</v>
      </c>
      <c r="G248" s="20">
        <f>+'CUENTAS BANCARIAS ACTIVAS'!$G248</f>
        <v>0</v>
      </c>
      <c r="H248" s="20">
        <f>+'CUENTAS BANCARIAS ACTIVAS'!$H248</f>
        <v>0</v>
      </c>
      <c r="I248" s="13" t="str">
        <f>+'CUENTAS BANCARIAS ACTIVAS'!$I248</f>
        <v>ACTIVA</v>
      </c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</row>
    <row r="249" spans="1:40" x14ac:dyDescent="0.35">
      <c r="A249" s="13">
        <f>+'CUENTAS BANCARIAS ACTIVAS'!$A249</f>
        <v>12</v>
      </c>
      <c r="B249" s="14" t="str">
        <f>+'CUENTAS BANCARIAS ACTIVAS'!$B249</f>
        <v>Salud</v>
      </c>
      <c r="C249" s="14" t="str">
        <f>+'CUENTAS BANCARIAS ACTIVAS'!$C249</f>
        <v>Instituto Nacional de Medicina Genómica</v>
      </c>
      <c r="D249" s="14" t="str">
        <f>+'CUENTAS BANCARIAS ACTIVAS'!$D249</f>
        <v>Banco Azteca, S.A., Institución de Banca Múltiple</v>
      </c>
      <c r="E249" s="24">
        <f>+'CUENTAS BANCARIAS ACTIVAS'!$E249</f>
        <v>1720115916891</v>
      </c>
      <c r="F249" s="13" t="str">
        <f>+'CUENTAS BANCARIAS ACTIVAS'!$F249</f>
        <v>Peso mexicano</v>
      </c>
      <c r="G249" s="20">
        <f>+'CUENTAS BANCARIAS ACTIVAS'!$G249</f>
        <v>0</v>
      </c>
      <c r="H249" s="20">
        <f>+'CUENTAS BANCARIAS ACTIVAS'!$H249</f>
        <v>0</v>
      </c>
      <c r="I249" s="13" t="str">
        <f>+'CUENTAS BANCARIAS ACTIVAS'!$I249</f>
        <v>ACTIVA</v>
      </c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</row>
    <row r="250" spans="1:40" x14ac:dyDescent="0.35">
      <c r="A250" s="13">
        <f>+'CUENTAS BANCARIAS ACTIVAS'!$A250</f>
        <v>12</v>
      </c>
      <c r="B250" s="14" t="str">
        <f>+'CUENTAS BANCARIAS ACTIVAS'!$B250</f>
        <v>Salud</v>
      </c>
      <c r="C250" s="14" t="str">
        <f>+'CUENTAS BANCARIAS ACTIVAS'!$C250</f>
        <v>Instituto Nacional de Medicina Genómica</v>
      </c>
      <c r="D250" s="14" t="str">
        <f>+'CUENTAS BANCARIAS ACTIVAS'!$D250</f>
        <v>Banco Azteca, S.A., Institución de Banca Múltiple</v>
      </c>
      <c r="E250" s="24">
        <f>+'CUENTAS BANCARIAS ACTIVAS'!$E250</f>
        <v>1720115916847</v>
      </c>
      <c r="F250" s="13" t="str">
        <f>+'CUENTAS BANCARIAS ACTIVAS'!$F250</f>
        <v>Peso mexicano</v>
      </c>
      <c r="G250" s="20">
        <f>+'CUENTAS BANCARIAS ACTIVAS'!$G250</f>
        <v>0</v>
      </c>
      <c r="H250" s="20">
        <f>+'CUENTAS BANCARIAS ACTIVAS'!$H250</f>
        <v>0</v>
      </c>
      <c r="I250" s="13" t="str">
        <f>+'CUENTAS BANCARIAS ACTIVAS'!$I250</f>
        <v>ACTIVA</v>
      </c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</row>
    <row r="251" spans="1:40" x14ac:dyDescent="0.35">
      <c r="A251" s="13">
        <f>+'CUENTAS BANCARIAS ACTIVAS'!$A251</f>
        <v>12</v>
      </c>
      <c r="B251" s="14" t="str">
        <f>+'CUENTAS BANCARIAS ACTIVAS'!$B251</f>
        <v>Salud</v>
      </c>
      <c r="C251" s="14" t="str">
        <f>+'CUENTAS BANCARIAS ACTIVAS'!$C251</f>
        <v>Instituto Nacional de Medicina Genómica</v>
      </c>
      <c r="D251" s="14" t="str">
        <f>+'CUENTAS BANCARIAS ACTIVAS'!$D251</f>
        <v>Banco Azteca, S.A., Institución de Banca Múltiple</v>
      </c>
      <c r="E251" s="24">
        <f>+'CUENTAS BANCARIAS ACTIVAS'!$E251</f>
        <v>1720115916915</v>
      </c>
      <c r="F251" s="13" t="str">
        <f>+'CUENTAS BANCARIAS ACTIVAS'!$F251</f>
        <v>Peso mexicano</v>
      </c>
      <c r="G251" s="20">
        <f>+'CUENTAS BANCARIAS ACTIVAS'!$G251</f>
        <v>0</v>
      </c>
      <c r="H251" s="20">
        <f>+'CUENTAS BANCARIAS ACTIVAS'!$H251</f>
        <v>0</v>
      </c>
      <c r="I251" s="13" t="str">
        <f>+'CUENTAS BANCARIAS ACTIVAS'!$I251</f>
        <v>ACTIVA</v>
      </c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</row>
    <row r="252" spans="1:40" x14ac:dyDescent="0.35">
      <c r="A252" s="13">
        <f>+'CUENTAS BANCARIAS ACTIVAS'!$A252</f>
        <v>12</v>
      </c>
      <c r="B252" s="14" t="str">
        <f>+'CUENTAS BANCARIAS ACTIVAS'!$B252</f>
        <v>Salud</v>
      </c>
      <c r="C252" s="14" t="str">
        <f>+'CUENTAS BANCARIAS ACTIVAS'!$C252</f>
        <v>Instituto Nacional de Medicina Genómica</v>
      </c>
      <c r="D252" s="14" t="str">
        <f>+'CUENTAS BANCARIAS ACTIVAS'!$D252</f>
        <v>Banco Azteca, S.A., Institución de Banca Múltiple</v>
      </c>
      <c r="E252" s="24">
        <f>+'CUENTAS BANCARIAS ACTIVAS'!$E252</f>
        <v>1720141357814</v>
      </c>
      <c r="F252" s="13" t="str">
        <f>+'CUENTAS BANCARIAS ACTIVAS'!$F252</f>
        <v>Peso mexicano</v>
      </c>
      <c r="G252" s="20">
        <f>+'CUENTAS BANCARIAS ACTIVAS'!$G252</f>
        <v>0</v>
      </c>
      <c r="H252" s="20">
        <f>+'CUENTAS BANCARIAS ACTIVAS'!$H252</f>
        <v>0</v>
      </c>
      <c r="I252" s="13" t="str">
        <f>+'CUENTAS BANCARIAS ACTIVAS'!$I252</f>
        <v>ACTIVA</v>
      </c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</row>
    <row r="253" spans="1:40" x14ac:dyDescent="0.35">
      <c r="A253" s="13">
        <f>+'CUENTAS BANCARIAS ACTIVAS'!$A253</f>
        <v>12</v>
      </c>
      <c r="B253" s="14" t="str">
        <f>+'CUENTAS BANCARIAS ACTIVAS'!$B253</f>
        <v>Salud</v>
      </c>
      <c r="C253" s="14" t="str">
        <f>+'CUENTAS BANCARIAS ACTIVAS'!$C253</f>
        <v>Instituto Nacional de Medicina Genómica</v>
      </c>
      <c r="D253" s="14" t="str">
        <f>+'CUENTAS BANCARIAS ACTIVAS'!$D253</f>
        <v>Banco Azteca, S.A., Institución de Banca Múltiple</v>
      </c>
      <c r="E253" s="24">
        <f>+'CUENTAS BANCARIAS ACTIVAS'!$E253</f>
        <v>1720140958077</v>
      </c>
      <c r="F253" s="13" t="str">
        <f>+'CUENTAS BANCARIAS ACTIVAS'!$F253</f>
        <v>Peso mexicano</v>
      </c>
      <c r="G253" s="20">
        <f>+'CUENTAS BANCARIAS ACTIVAS'!$G253</f>
        <v>0</v>
      </c>
      <c r="H253" s="20">
        <f>+'CUENTAS BANCARIAS ACTIVAS'!$H253</f>
        <v>0</v>
      </c>
      <c r="I253" s="13" t="str">
        <f>+'CUENTAS BANCARIAS ACTIVAS'!$I253</f>
        <v>ACTIVA</v>
      </c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</row>
    <row r="254" spans="1:40" x14ac:dyDescent="0.35">
      <c r="A254" s="13">
        <f>+'CUENTAS BANCARIAS ACTIVAS'!$A254</f>
        <v>12</v>
      </c>
      <c r="B254" s="14" t="str">
        <f>+'CUENTAS BANCARIAS ACTIVAS'!$B254</f>
        <v>Salud</v>
      </c>
      <c r="C254" s="14" t="str">
        <f>+'CUENTAS BANCARIAS ACTIVAS'!$C254</f>
        <v>Instituto Nacional de Medicina Genómica</v>
      </c>
      <c r="D254" s="14" t="str">
        <f>+'CUENTAS BANCARIAS ACTIVAS'!$D254</f>
        <v>Banco Azteca, S.A., Institución de Banca Múltiple</v>
      </c>
      <c r="E254" s="24">
        <f>+'CUENTAS BANCARIAS ACTIVAS'!$E254</f>
        <v>1720140957720</v>
      </c>
      <c r="F254" s="13" t="str">
        <f>+'CUENTAS BANCARIAS ACTIVAS'!$F254</f>
        <v>Peso mexicano</v>
      </c>
      <c r="G254" s="20">
        <f>+'CUENTAS BANCARIAS ACTIVAS'!$G254</f>
        <v>0</v>
      </c>
      <c r="H254" s="20">
        <f>+'CUENTAS BANCARIAS ACTIVAS'!$H254</f>
        <v>0</v>
      </c>
      <c r="I254" s="13" t="str">
        <f>+'CUENTAS BANCARIAS ACTIVAS'!$I254</f>
        <v>ACTIVA</v>
      </c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</row>
    <row r="255" spans="1:40" x14ac:dyDescent="0.35">
      <c r="A255" s="13">
        <f>+'CUENTAS BANCARIAS ACTIVAS'!$A255</f>
        <v>12</v>
      </c>
      <c r="B255" s="14" t="str">
        <f>+'CUENTAS BANCARIAS ACTIVAS'!$B255</f>
        <v>Salud</v>
      </c>
      <c r="C255" s="14" t="str">
        <f>+'CUENTAS BANCARIAS ACTIVAS'!$C255</f>
        <v>Instituto Nacional de Medicina Genómica</v>
      </c>
      <c r="D255" s="14" t="str">
        <f>+'CUENTAS BANCARIAS ACTIVAS'!$D255</f>
        <v>Banco Azteca, S.A., Institución de Banca Múltiple</v>
      </c>
      <c r="E255" s="24">
        <f>+'CUENTAS BANCARIAS ACTIVAS'!$E255</f>
        <v>1720140967944</v>
      </c>
      <c r="F255" s="13" t="str">
        <f>+'CUENTAS BANCARIAS ACTIVAS'!$F255</f>
        <v>Peso mexicano</v>
      </c>
      <c r="G255" s="20">
        <f>+'CUENTAS BANCARIAS ACTIVAS'!$G255</f>
        <v>0</v>
      </c>
      <c r="H255" s="20">
        <f>+'CUENTAS BANCARIAS ACTIVAS'!$H255</f>
        <v>0</v>
      </c>
      <c r="I255" s="13" t="str">
        <f>+'CUENTAS BANCARIAS ACTIVAS'!$I255</f>
        <v>ACTIVA</v>
      </c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</row>
    <row r="256" spans="1:40" x14ac:dyDescent="0.35">
      <c r="A256" s="13">
        <f>+'CUENTAS BANCARIAS ACTIVAS'!$A256</f>
        <v>12</v>
      </c>
      <c r="B256" s="14" t="str">
        <f>+'CUENTAS BANCARIAS ACTIVAS'!$B256</f>
        <v>Salud</v>
      </c>
      <c r="C256" s="14" t="str">
        <f>+'CUENTAS BANCARIAS ACTIVAS'!$C256</f>
        <v>Instituto Nacional de Medicina Genómica</v>
      </c>
      <c r="D256" s="14" t="str">
        <f>+'CUENTAS BANCARIAS ACTIVAS'!$D256</f>
        <v>Banco Azteca, S.A., Institución de Banca Múltiple</v>
      </c>
      <c r="E256" s="24">
        <f>+'CUENTAS BANCARIAS ACTIVAS'!$E256</f>
        <v>1720141342842</v>
      </c>
      <c r="F256" s="13" t="str">
        <f>+'CUENTAS BANCARIAS ACTIVAS'!$F256</f>
        <v>Peso mexicano</v>
      </c>
      <c r="G256" s="20">
        <f>+'CUENTAS BANCARIAS ACTIVAS'!$G256</f>
        <v>0</v>
      </c>
      <c r="H256" s="20">
        <f>+'CUENTAS BANCARIAS ACTIVAS'!$H256</f>
        <v>0</v>
      </c>
      <c r="I256" s="13" t="str">
        <f>+'CUENTAS BANCARIAS ACTIVAS'!$I256</f>
        <v>ACTIVA</v>
      </c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</row>
    <row r="257" spans="1:40" x14ac:dyDescent="0.35">
      <c r="A257" s="13">
        <f>+'CUENTAS BANCARIAS ACTIVAS'!$A257</f>
        <v>12</v>
      </c>
      <c r="B257" s="14" t="str">
        <f>+'CUENTAS BANCARIAS ACTIVAS'!$B257</f>
        <v>Salud</v>
      </c>
      <c r="C257" s="14" t="str">
        <f>+'CUENTAS BANCARIAS ACTIVAS'!$C257</f>
        <v>Instituto Nacional de Medicina Genómica</v>
      </c>
      <c r="D257" s="14" t="str">
        <f>+'CUENTAS BANCARIAS ACTIVAS'!$D257</f>
        <v>Banco Azteca, S.A., Institución de Banca Múltiple</v>
      </c>
      <c r="E257" s="24">
        <f>+'CUENTAS BANCARIAS ACTIVAS'!$E257</f>
        <v>1720140958022</v>
      </c>
      <c r="F257" s="13" t="str">
        <f>+'CUENTAS BANCARIAS ACTIVAS'!$F257</f>
        <v>Peso mexicano</v>
      </c>
      <c r="G257" s="20">
        <f>+'CUENTAS BANCARIAS ACTIVAS'!$G257</f>
        <v>0</v>
      </c>
      <c r="H257" s="20">
        <f>+'CUENTAS BANCARIAS ACTIVAS'!$H257</f>
        <v>0</v>
      </c>
      <c r="I257" s="13" t="str">
        <f>+'CUENTAS BANCARIAS ACTIVAS'!$I257</f>
        <v>ACTIVA</v>
      </c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</row>
    <row r="258" spans="1:40" x14ac:dyDescent="0.35">
      <c r="A258" s="13">
        <f>+'CUENTAS BANCARIAS ACTIVAS'!$A258</f>
        <v>12</v>
      </c>
      <c r="B258" s="14" t="str">
        <f>+'CUENTAS BANCARIAS ACTIVAS'!$B258</f>
        <v>Salud</v>
      </c>
      <c r="C258" s="14" t="str">
        <f>+'CUENTAS BANCARIAS ACTIVAS'!$C258</f>
        <v>Instituto Nacional de Medicina Genómica</v>
      </c>
      <c r="D258" s="14" t="str">
        <f>+'CUENTAS BANCARIAS ACTIVAS'!$D258</f>
        <v>Banco Azteca, S.A., Institución de Banca Múltiple</v>
      </c>
      <c r="E258" s="24">
        <f>+'CUENTAS BANCARIAS ACTIVAS'!$E258</f>
        <v>1720125351503</v>
      </c>
      <c r="F258" s="13" t="str">
        <f>+'CUENTAS BANCARIAS ACTIVAS'!$F258</f>
        <v>Peso mexicano</v>
      </c>
      <c r="G258" s="20">
        <f>+'CUENTAS BANCARIAS ACTIVAS'!$G258</f>
        <v>0</v>
      </c>
      <c r="H258" s="20">
        <f>+'CUENTAS BANCARIAS ACTIVAS'!$H258</f>
        <v>0</v>
      </c>
      <c r="I258" s="13" t="str">
        <f>+'CUENTAS BANCARIAS ACTIVAS'!$I258</f>
        <v>ACTIVA</v>
      </c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</row>
    <row r="259" spans="1:40" x14ac:dyDescent="0.35">
      <c r="A259" s="13">
        <f>+'CUENTAS BANCARIAS ACTIVAS'!$A259</f>
        <v>12</v>
      </c>
      <c r="B259" s="14" t="str">
        <f>+'CUENTAS BANCARIAS ACTIVAS'!$B259</f>
        <v>Salud</v>
      </c>
      <c r="C259" s="14" t="str">
        <f>+'CUENTAS BANCARIAS ACTIVAS'!$C259</f>
        <v>Instituto Nacional de Medicina Genómica</v>
      </c>
      <c r="D259" s="14" t="str">
        <f>+'CUENTAS BANCARIAS ACTIVAS'!$D259</f>
        <v>Banco Azteca, S.A., Institución de Banca Múltiple</v>
      </c>
      <c r="E259" s="24">
        <f>+'CUENTAS BANCARIAS ACTIVAS'!$E259</f>
        <v>1720159185189</v>
      </c>
      <c r="F259" s="13" t="str">
        <f>+'CUENTAS BANCARIAS ACTIVAS'!$F259</f>
        <v>Peso mexicano</v>
      </c>
      <c r="G259" s="20">
        <f>+'CUENTAS BANCARIAS ACTIVAS'!$G259</f>
        <v>0</v>
      </c>
      <c r="H259" s="20">
        <f>+'CUENTAS BANCARIAS ACTIVAS'!$H259</f>
        <v>0</v>
      </c>
      <c r="I259" s="13" t="str">
        <f>+'CUENTAS BANCARIAS ACTIVAS'!$I259</f>
        <v>ACTIVA</v>
      </c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</row>
    <row r="260" spans="1:40" x14ac:dyDescent="0.35">
      <c r="A260" s="13">
        <f>+'CUENTAS BANCARIAS ACTIVAS'!$A260</f>
        <v>12</v>
      </c>
      <c r="B260" s="14" t="str">
        <f>+'CUENTAS BANCARIAS ACTIVAS'!$B260</f>
        <v>Salud</v>
      </c>
      <c r="C260" s="14" t="str">
        <f>+'CUENTAS BANCARIAS ACTIVAS'!$C260</f>
        <v>Instituto Nacional de Medicina Genómica</v>
      </c>
      <c r="D260" s="14" t="str">
        <f>+'CUENTAS BANCARIAS ACTIVAS'!$D260</f>
        <v>Banco Azteca, S.A., Institución de Banca Múltiple</v>
      </c>
      <c r="E260" s="24">
        <f>+'CUENTAS BANCARIAS ACTIVAS'!$E260</f>
        <v>1720112948475</v>
      </c>
      <c r="F260" s="13" t="str">
        <f>+'CUENTAS BANCARIAS ACTIVAS'!$F260</f>
        <v>Peso mexicano</v>
      </c>
      <c r="G260" s="20">
        <f>+'CUENTAS BANCARIAS ACTIVAS'!$G260</f>
        <v>0</v>
      </c>
      <c r="H260" s="20">
        <f>+'CUENTAS BANCARIAS ACTIVAS'!$H260</f>
        <v>0</v>
      </c>
      <c r="I260" s="13" t="str">
        <f>+'CUENTAS BANCARIAS ACTIVAS'!$I260</f>
        <v>ACTIVA</v>
      </c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</row>
    <row r="261" spans="1:40" x14ac:dyDescent="0.35">
      <c r="A261" s="13">
        <f>+'CUENTAS BANCARIAS ACTIVAS'!$A261</f>
        <v>12</v>
      </c>
      <c r="B261" s="14" t="str">
        <f>+'CUENTAS BANCARIAS ACTIVAS'!$B261</f>
        <v>Salud</v>
      </c>
      <c r="C261" s="14" t="str">
        <f>+'CUENTAS BANCARIAS ACTIVAS'!$C261</f>
        <v>Instituto Nacional de Medicina Genómica</v>
      </c>
      <c r="D261" s="14" t="str">
        <f>+'CUENTAS BANCARIAS ACTIVAS'!$D261</f>
        <v>Banco Azteca, S.A., Institución de Banca Múltiple</v>
      </c>
      <c r="E261" s="24">
        <f>+'CUENTAS BANCARIAS ACTIVAS'!$E261</f>
        <v>1720159903096</v>
      </c>
      <c r="F261" s="13" t="str">
        <f>+'CUENTAS BANCARIAS ACTIVAS'!$F261</f>
        <v>Peso mexicano</v>
      </c>
      <c r="G261" s="20">
        <f>+'CUENTAS BANCARIAS ACTIVAS'!$G261</f>
        <v>0</v>
      </c>
      <c r="H261" s="20">
        <f>+'CUENTAS BANCARIAS ACTIVAS'!$H261</f>
        <v>0</v>
      </c>
      <c r="I261" s="13" t="str">
        <f>+'CUENTAS BANCARIAS ACTIVAS'!$I261</f>
        <v>ACTIVA</v>
      </c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</row>
    <row r="262" spans="1:40" x14ac:dyDescent="0.35">
      <c r="A262" s="13">
        <f>+'CUENTAS BANCARIAS ACTIVAS'!$A262</f>
        <v>12</v>
      </c>
      <c r="B262" s="14" t="str">
        <f>+'CUENTAS BANCARIAS ACTIVAS'!$B262</f>
        <v>Salud</v>
      </c>
      <c r="C262" s="14" t="str">
        <f>+'CUENTAS BANCARIAS ACTIVAS'!$C262</f>
        <v>Instituto Nacional de Medicina Genómica</v>
      </c>
      <c r="D262" s="14" t="str">
        <f>+'CUENTAS BANCARIAS ACTIVAS'!$D262</f>
        <v>Banco Azteca, S.A., Institución de Banca Múltiple</v>
      </c>
      <c r="E262" s="24">
        <f>+'CUENTAS BANCARIAS ACTIVAS'!$E262</f>
        <v>1720159902918</v>
      </c>
      <c r="F262" s="13" t="str">
        <f>+'CUENTAS BANCARIAS ACTIVAS'!$F262</f>
        <v>Peso mexicano</v>
      </c>
      <c r="G262" s="20">
        <f>+'CUENTAS BANCARIAS ACTIVAS'!$G262</f>
        <v>0</v>
      </c>
      <c r="H262" s="20">
        <f>+'CUENTAS BANCARIAS ACTIVAS'!$H262</f>
        <v>0</v>
      </c>
      <c r="I262" s="13" t="str">
        <f>+'CUENTAS BANCARIAS ACTIVAS'!$I262</f>
        <v>ACTIVA</v>
      </c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</row>
    <row r="263" spans="1:40" x14ac:dyDescent="0.35">
      <c r="A263" s="13">
        <f>+'CUENTAS BANCARIAS ACTIVAS'!$A263</f>
        <v>12</v>
      </c>
      <c r="B263" s="14" t="str">
        <f>+'CUENTAS BANCARIAS ACTIVAS'!$B263</f>
        <v>Salud</v>
      </c>
      <c r="C263" s="14" t="str">
        <f>+'CUENTAS BANCARIAS ACTIVAS'!$C263</f>
        <v>Instituto Nacional de Medicina Genómica</v>
      </c>
      <c r="D263" s="14" t="str">
        <f>+'CUENTAS BANCARIAS ACTIVAS'!$D263</f>
        <v>Banco Azteca, S.A., Institución de Banca Múltiple</v>
      </c>
      <c r="E263" s="24">
        <f>+'CUENTAS BANCARIAS ACTIVAS'!$E263</f>
        <v>1720161146221</v>
      </c>
      <c r="F263" s="13" t="str">
        <f>+'CUENTAS BANCARIAS ACTIVAS'!$F263</f>
        <v>Peso mexicano</v>
      </c>
      <c r="G263" s="20">
        <f>+'CUENTAS BANCARIAS ACTIVAS'!$G263</f>
        <v>0</v>
      </c>
      <c r="H263" s="20">
        <f>+'CUENTAS BANCARIAS ACTIVAS'!$H263</f>
        <v>0</v>
      </c>
      <c r="I263" s="13" t="str">
        <f>+'CUENTAS BANCARIAS ACTIVAS'!$I263</f>
        <v>ACTIVA</v>
      </c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</row>
    <row r="264" spans="1:40" x14ac:dyDescent="0.35">
      <c r="A264" s="13">
        <f>+'CUENTAS BANCARIAS ACTIVAS'!$A264</f>
        <v>12</v>
      </c>
      <c r="B264" s="14" t="str">
        <f>+'CUENTAS BANCARIAS ACTIVAS'!$B264</f>
        <v>Salud</v>
      </c>
      <c r="C264" s="14" t="str">
        <f>+'CUENTAS BANCARIAS ACTIVAS'!$C264</f>
        <v>Instituto Nacional de Medicina Genómica</v>
      </c>
      <c r="D264" s="14" t="str">
        <f>+'CUENTAS BANCARIAS ACTIVAS'!$D264</f>
        <v>Banco Azteca, S.A., Institución de Banca Múltiple</v>
      </c>
      <c r="E264" s="24">
        <f>+'CUENTAS BANCARIAS ACTIVAS'!$E264</f>
        <v>1720161146366</v>
      </c>
      <c r="F264" s="13" t="str">
        <f>+'CUENTAS BANCARIAS ACTIVAS'!$F264</f>
        <v>Peso mexicano</v>
      </c>
      <c r="G264" s="20">
        <f>+'CUENTAS BANCARIAS ACTIVAS'!$G264</f>
        <v>0</v>
      </c>
      <c r="H264" s="20">
        <f>+'CUENTAS BANCARIAS ACTIVAS'!$H264</f>
        <v>0</v>
      </c>
      <c r="I264" s="13" t="str">
        <f>+'CUENTAS BANCARIAS ACTIVAS'!$I264</f>
        <v>ACTIVA</v>
      </c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</row>
    <row r="265" spans="1:40" x14ac:dyDescent="0.35">
      <c r="A265" s="13">
        <f>+'CUENTAS BANCARIAS ACTIVAS'!$A265</f>
        <v>12</v>
      </c>
      <c r="B265" s="14" t="str">
        <f>+'CUENTAS BANCARIAS ACTIVAS'!$B265</f>
        <v>Salud</v>
      </c>
      <c r="C265" s="14" t="str">
        <f>+'CUENTAS BANCARIAS ACTIVAS'!$C265</f>
        <v>Instituto Nacional de Medicina Genómica</v>
      </c>
      <c r="D265" s="14" t="str">
        <f>+'CUENTAS BANCARIAS ACTIVAS'!$D265</f>
        <v>Banco Azteca, S.A., Institución de Banca Múltiple</v>
      </c>
      <c r="E265" s="24">
        <f>+'CUENTAS BANCARIAS ACTIVAS'!$E265</f>
        <v>1720163408471</v>
      </c>
      <c r="F265" s="13" t="str">
        <f>+'CUENTAS BANCARIAS ACTIVAS'!$F265</f>
        <v>Peso mexicano</v>
      </c>
      <c r="G265" s="20">
        <f>+'CUENTAS BANCARIAS ACTIVAS'!$G265</f>
        <v>0</v>
      </c>
      <c r="H265" s="20">
        <f>+'CUENTAS BANCARIAS ACTIVAS'!$H265</f>
        <v>0</v>
      </c>
      <c r="I265" s="13" t="str">
        <f>+'CUENTAS BANCARIAS ACTIVAS'!$I265</f>
        <v>ACTIVA</v>
      </c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</row>
    <row r="266" spans="1:40" x14ac:dyDescent="0.35">
      <c r="A266" s="13">
        <f>+'CUENTAS BANCARIAS ACTIVAS'!$A266</f>
        <v>12</v>
      </c>
      <c r="B266" s="14" t="str">
        <f>+'CUENTAS BANCARIAS ACTIVAS'!$B266</f>
        <v>Salud</v>
      </c>
      <c r="C266" s="14" t="str">
        <f>+'CUENTAS BANCARIAS ACTIVAS'!$C266</f>
        <v>Instituto Nacional de Medicina Genómica</v>
      </c>
      <c r="D266" s="14" t="str">
        <f>+'CUENTAS BANCARIAS ACTIVAS'!$D266</f>
        <v>Banco Azteca, S.A., Institución de Banca Múltiple</v>
      </c>
      <c r="E266" s="24">
        <f>+'CUENTAS BANCARIAS ACTIVAS'!$E266</f>
        <v>1720163408831</v>
      </c>
      <c r="F266" s="13" t="str">
        <f>+'CUENTAS BANCARIAS ACTIVAS'!$F266</f>
        <v>Peso mexicano</v>
      </c>
      <c r="G266" s="20">
        <f>+'CUENTAS BANCARIAS ACTIVAS'!$G266</f>
        <v>0</v>
      </c>
      <c r="H266" s="20">
        <f>+'CUENTAS BANCARIAS ACTIVAS'!$H266</f>
        <v>0</v>
      </c>
      <c r="I266" s="13" t="str">
        <f>+'CUENTAS BANCARIAS ACTIVAS'!$I266</f>
        <v>ACTIVA</v>
      </c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</row>
    <row r="267" spans="1:40" x14ac:dyDescent="0.35">
      <c r="A267" s="13">
        <f>+'CUENTAS BANCARIAS ACTIVAS'!$A267</f>
        <v>12</v>
      </c>
      <c r="B267" s="14" t="str">
        <f>+'CUENTAS BANCARIAS ACTIVAS'!$B267</f>
        <v>Salud</v>
      </c>
      <c r="C267" s="14" t="str">
        <f>+'CUENTAS BANCARIAS ACTIVAS'!$C267</f>
        <v>Instituto Nacional de Medicina Genómica</v>
      </c>
      <c r="D267" s="14" t="str">
        <f>+'CUENTAS BANCARIAS ACTIVAS'!$D267</f>
        <v>Banco Azteca, S.A., Institución de Banca Múltiple</v>
      </c>
      <c r="E267" s="24">
        <f>+'CUENTAS BANCARIAS ACTIVAS'!$E267</f>
        <v>1720163410491</v>
      </c>
      <c r="F267" s="13" t="str">
        <f>+'CUENTAS BANCARIAS ACTIVAS'!$F267</f>
        <v>Peso mexicano</v>
      </c>
      <c r="G267" s="20">
        <f>+'CUENTAS BANCARIAS ACTIVAS'!$G267</f>
        <v>0</v>
      </c>
      <c r="H267" s="20">
        <f>+'CUENTAS BANCARIAS ACTIVAS'!$H267</f>
        <v>0</v>
      </c>
      <c r="I267" s="13" t="str">
        <f>+'CUENTAS BANCARIAS ACTIVAS'!$I267</f>
        <v>ACTIVA</v>
      </c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</row>
    <row r="268" spans="1:40" x14ac:dyDescent="0.35">
      <c r="A268" s="13">
        <f>+'CUENTAS BANCARIAS ACTIVAS'!$A268</f>
        <v>12</v>
      </c>
      <c r="B268" s="14" t="str">
        <f>+'CUENTAS BANCARIAS ACTIVAS'!$B268</f>
        <v>Salud</v>
      </c>
      <c r="C268" s="14" t="str">
        <f>+'CUENTAS BANCARIAS ACTIVAS'!$C268</f>
        <v>Instituto Nacional de Medicina Genómica</v>
      </c>
      <c r="D268" s="14" t="str">
        <f>+'CUENTAS BANCARIAS ACTIVAS'!$D268</f>
        <v>Banco Azteca, S.A., Institución de Banca Múltiple</v>
      </c>
      <c r="E268" s="24">
        <f>+'CUENTAS BANCARIAS ACTIVAS'!$E268</f>
        <v>1720163409819</v>
      </c>
      <c r="F268" s="13" t="str">
        <f>+'CUENTAS BANCARIAS ACTIVAS'!$F268</f>
        <v>Peso mexicano</v>
      </c>
      <c r="G268" s="20">
        <f>+'CUENTAS BANCARIAS ACTIVAS'!$G268</f>
        <v>0</v>
      </c>
      <c r="H268" s="20">
        <f>+'CUENTAS BANCARIAS ACTIVAS'!$H268</f>
        <v>0</v>
      </c>
      <c r="I268" s="13" t="str">
        <f>+'CUENTAS BANCARIAS ACTIVAS'!$I268</f>
        <v>ACTIVA</v>
      </c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</row>
    <row r="269" spans="1:40" x14ac:dyDescent="0.35">
      <c r="A269" s="13">
        <f>+'CUENTAS BANCARIAS ACTIVAS'!$A269</f>
        <v>12</v>
      </c>
      <c r="B269" s="14" t="str">
        <f>+'CUENTAS BANCARIAS ACTIVAS'!$B269</f>
        <v>Salud</v>
      </c>
      <c r="C269" s="14" t="str">
        <f>+'CUENTAS BANCARIAS ACTIVAS'!$C269</f>
        <v>Instituto Nacional de Medicina Genómica</v>
      </c>
      <c r="D269" s="14" t="str">
        <f>+'CUENTAS BANCARIAS ACTIVAS'!$D269</f>
        <v>Banco Azteca, S.A., Institución de Banca Múltiple</v>
      </c>
      <c r="E269" s="24">
        <f>+'CUENTAS BANCARIAS ACTIVAS'!$E269</f>
        <v>1720163409044</v>
      </c>
      <c r="F269" s="13" t="str">
        <f>+'CUENTAS BANCARIAS ACTIVAS'!$F269</f>
        <v>Peso mexicano</v>
      </c>
      <c r="G269" s="20">
        <f>+'CUENTAS BANCARIAS ACTIVAS'!$G269</f>
        <v>0</v>
      </c>
      <c r="H269" s="20">
        <f>+'CUENTAS BANCARIAS ACTIVAS'!$H269</f>
        <v>0</v>
      </c>
      <c r="I269" s="13" t="str">
        <f>+'CUENTAS BANCARIAS ACTIVAS'!$I269</f>
        <v>ACTIVA</v>
      </c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</row>
    <row r="270" spans="1:40" x14ac:dyDescent="0.35">
      <c r="A270" s="13">
        <f>+'CUENTAS BANCARIAS ACTIVAS'!$A270</f>
        <v>12</v>
      </c>
      <c r="B270" s="14" t="str">
        <f>+'CUENTAS BANCARIAS ACTIVAS'!$B270</f>
        <v>Salud</v>
      </c>
      <c r="C270" s="14" t="str">
        <f>+'CUENTAS BANCARIAS ACTIVAS'!$C270</f>
        <v>Instituto Nacional de Neurología y Neurocirugía Manuel Velasco Suárez</v>
      </c>
      <c r="D270" s="14" t="str">
        <f>+'CUENTAS BANCARIAS ACTIVAS'!$D270</f>
        <v>BBVA Bancomer, S.A., Institución de Banca Múltiple, Grupo Financiero BBVA Bancomer</v>
      </c>
      <c r="E270" s="24">
        <f>+'CUENTAS BANCARIAS ACTIVAS'!$E270</f>
        <v>117379277</v>
      </c>
      <c r="F270" s="13" t="str">
        <f>+'CUENTAS BANCARIAS ACTIVAS'!$F270</f>
        <v>Peso mexicano</v>
      </c>
      <c r="G270" s="20">
        <f>+'CUENTAS BANCARIAS ACTIVAS'!$G270</f>
        <v>0</v>
      </c>
      <c r="H270" s="20">
        <f>+'CUENTAS BANCARIAS ACTIVAS'!$H270</f>
        <v>0</v>
      </c>
      <c r="I270" s="13" t="str">
        <f>+'CUENTAS BANCARIAS ACTIVAS'!$I270</f>
        <v>ACTIVA</v>
      </c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</row>
    <row r="271" spans="1:40" x14ac:dyDescent="0.35">
      <c r="A271" s="13">
        <f>+'CUENTAS BANCARIAS ACTIVAS'!$A271</f>
        <v>12</v>
      </c>
      <c r="B271" s="14" t="str">
        <f>+'CUENTAS BANCARIAS ACTIVAS'!$B271</f>
        <v>Salud</v>
      </c>
      <c r="C271" s="14" t="str">
        <f>+'CUENTAS BANCARIAS ACTIVAS'!$C271</f>
        <v>Instituto Nacional de Neurología y Neurocirugía Manuel Velasco Suárez</v>
      </c>
      <c r="D271" s="14" t="str">
        <f>+'CUENTAS BANCARIAS ACTIVAS'!$D271</f>
        <v>BBVA Bancomer, S.A., Institución de Banca Múltiple, Grupo Financiero BBVA Bancomer</v>
      </c>
      <c r="E271" s="24">
        <f>+'CUENTAS BANCARIAS ACTIVAS'!$E271</f>
        <v>120619558</v>
      </c>
      <c r="F271" s="13" t="str">
        <f>+'CUENTAS BANCARIAS ACTIVAS'!$F271</f>
        <v>Peso mexicano</v>
      </c>
      <c r="G271" s="20">
        <f>+'CUENTAS BANCARIAS ACTIVAS'!$G271</f>
        <v>0</v>
      </c>
      <c r="H271" s="20">
        <f>+'CUENTAS BANCARIAS ACTIVAS'!$H271</f>
        <v>0</v>
      </c>
      <c r="I271" s="13" t="str">
        <f>+'CUENTAS BANCARIAS ACTIVAS'!$I271</f>
        <v>ACTIVA</v>
      </c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</row>
    <row r="272" spans="1:40" x14ac:dyDescent="0.35">
      <c r="A272" s="13">
        <f>+'CUENTAS BANCARIAS ACTIVAS'!$A272</f>
        <v>12</v>
      </c>
      <c r="B272" s="14" t="str">
        <f>+'CUENTAS BANCARIAS ACTIVAS'!$B272</f>
        <v>Salud</v>
      </c>
      <c r="C272" s="14" t="str">
        <f>+'CUENTAS BANCARIAS ACTIVAS'!$C272</f>
        <v>Instituto Nacional de Neurología y Neurocirugía Manuel Velasco Suárez</v>
      </c>
      <c r="D272" s="14" t="str">
        <f>+'CUENTAS BANCARIAS ACTIVAS'!$D272</f>
        <v>Banco Santander México, S.A., Institución de Banca Múltiple, Grupo Financiero Santander</v>
      </c>
      <c r="E272" s="24">
        <f>+'CUENTAS BANCARIAS ACTIVAS'!$E272</f>
        <v>65506840479</v>
      </c>
      <c r="F272" s="13" t="str">
        <f>+'CUENTAS BANCARIAS ACTIVAS'!$F272</f>
        <v>Peso mexicano</v>
      </c>
      <c r="G272" s="20">
        <f>+'CUENTAS BANCARIAS ACTIVAS'!$G272</f>
        <v>0</v>
      </c>
      <c r="H272" s="20">
        <f>+'CUENTAS BANCARIAS ACTIVAS'!$H272</f>
        <v>0</v>
      </c>
      <c r="I272" s="13" t="str">
        <f>+'CUENTAS BANCARIAS ACTIVAS'!$I272</f>
        <v>ACTIVA</v>
      </c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</row>
    <row r="273" spans="1:40" x14ac:dyDescent="0.35">
      <c r="A273" s="13">
        <f>+'CUENTAS BANCARIAS ACTIVAS'!$A273</f>
        <v>12</v>
      </c>
      <c r="B273" s="14" t="str">
        <f>+'CUENTAS BANCARIAS ACTIVAS'!$B273</f>
        <v>Salud</v>
      </c>
      <c r="C273" s="14" t="str">
        <f>+'CUENTAS BANCARIAS ACTIVAS'!$C273</f>
        <v>Instituto Nacional de Neurología y Neurocirugía Manuel Velasco Suárez</v>
      </c>
      <c r="D273" s="14" t="str">
        <f>+'CUENTAS BANCARIAS ACTIVAS'!$D273</f>
        <v>Banco Santander México, S.A., Institución de Banca Múltiple, Grupo Financiero Santander</v>
      </c>
      <c r="E273" s="24">
        <f>+'CUENTAS BANCARIAS ACTIVAS'!$E273</f>
        <v>65506840451</v>
      </c>
      <c r="F273" s="13" t="str">
        <f>+'CUENTAS BANCARIAS ACTIVAS'!$F273</f>
        <v>Peso mexicano</v>
      </c>
      <c r="G273" s="20">
        <f>+'CUENTAS BANCARIAS ACTIVAS'!$G273</f>
        <v>0</v>
      </c>
      <c r="H273" s="20">
        <f>+'CUENTAS BANCARIAS ACTIVAS'!$H273</f>
        <v>0</v>
      </c>
      <c r="I273" s="13" t="str">
        <f>+'CUENTAS BANCARIAS ACTIVAS'!$I273</f>
        <v>ACTIVA</v>
      </c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</row>
    <row r="274" spans="1:40" x14ac:dyDescent="0.35">
      <c r="A274" s="13">
        <f>+'CUENTAS BANCARIAS ACTIVAS'!$A274</f>
        <v>12</v>
      </c>
      <c r="B274" s="14" t="str">
        <f>+'CUENTAS BANCARIAS ACTIVAS'!$B274</f>
        <v>Salud</v>
      </c>
      <c r="C274" s="14" t="str">
        <f>+'CUENTAS BANCARIAS ACTIVAS'!$C274</f>
        <v>Instituto Nacional de Neurología y Neurocirugía Manuel Velasco Suárez</v>
      </c>
      <c r="D274" s="14" t="str">
        <f>+'CUENTAS BANCARIAS ACTIVAS'!$D274</f>
        <v>Banco Santander México, S.A., Institución de Banca Múltiple, Grupo Financiero Santander</v>
      </c>
      <c r="E274" s="24">
        <f>+'CUENTAS BANCARIAS ACTIVAS'!$E274</f>
        <v>65506840070</v>
      </c>
      <c r="F274" s="13" t="str">
        <f>+'CUENTAS BANCARIAS ACTIVAS'!$F274</f>
        <v>Peso mexicano</v>
      </c>
      <c r="G274" s="20">
        <f>+'CUENTAS BANCARIAS ACTIVAS'!$G274</f>
        <v>0</v>
      </c>
      <c r="H274" s="20">
        <f>+'CUENTAS BANCARIAS ACTIVAS'!$H274</f>
        <v>0</v>
      </c>
      <c r="I274" s="13" t="str">
        <f>+'CUENTAS BANCARIAS ACTIVAS'!$I274</f>
        <v>ACTIVA</v>
      </c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</row>
    <row r="275" spans="1:40" x14ac:dyDescent="0.35">
      <c r="A275" s="13">
        <f>+'CUENTAS BANCARIAS ACTIVAS'!$A275</f>
        <v>12</v>
      </c>
      <c r="B275" s="14" t="str">
        <f>+'CUENTAS BANCARIAS ACTIVAS'!$B275</f>
        <v>Salud</v>
      </c>
      <c r="C275" s="14" t="str">
        <f>+'CUENTAS BANCARIAS ACTIVAS'!$C275</f>
        <v>Instituto Nacional de Neurología y Neurocirugía Manuel Velasco Suárez</v>
      </c>
      <c r="D275" s="14" t="str">
        <f>+'CUENTAS BANCARIAS ACTIVAS'!$D275</f>
        <v>Banco Santander México, S.A., Institución de Banca Múltiple, Grupo Financiero Santander</v>
      </c>
      <c r="E275" s="24">
        <f>+'CUENTAS BANCARIAS ACTIVAS'!$E275</f>
        <v>65506843489</v>
      </c>
      <c r="F275" s="13" t="str">
        <f>+'CUENTAS BANCARIAS ACTIVAS'!$F275</f>
        <v>Peso mexicano</v>
      </c>
      <c r="G275" s="20">
        <f>+'CUENTAS BANCARIAS ACTIVAS'!$G275</f>
        <v>0</v>
      </c>
      <c r="H275" s="20">
        <f>+'CUENTAS BANCARIAS ACTIVAS'!$H275</f>
        <v>0</v>
      </c>
      <c r="I275" s="13" t="str">
        <f>+'CUENTAS BANCARIAS ACTIVAS'!$I275</f>
        <v>ACTIVA</v>
      </c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</row>
    <row r="276" spans="1:40" x14ac:dyDescent="0.35">
      <c r="A276" s="13">
        <f>+'CUENTAS BANCARIAS ACTIVAS'!$A276</f>
        <v>12</v>
      </c>
      <c r="B276" s="14" t="str">
        <f>+'CUENTAS BANCARIAS ACTIVAS'!$B276</f>
        <v>Salud</v>
      </c>
      <c r="C276" s="14" t="str">
        <f>+'CUENTAS BANCARIAS ACTIVAS'!$C276</f>
        <v>Instituto Nacional de Neurología y Neurocirugía Manuel Velasco Suárez</v>
      </c>
      <c r="D276" s="14" t="str">
        <f>+'CUENTAS BANCARIAS ACTIVAS'!$D276</f>
        <v>Banco Santander México, S.A., Institución de Banca Múltiple, Grupo Financiero Santander</v>
      </c>
      <c r="E276" s="24">
        <f>+'CUENTAS BANCARIAS ACTIVAS'!$E276</f>
        <v>65506843734</v>
      </c>
      <c r="F276" s="13" t="str">
        <f>+'CUENTAS BANCARIAS ACTIVAS'!$F276</f>
        <v>Peso mexicano</v>
      </c>
      <c r="G276" s="20">
        <f>+'CUENTAS BANCARIAS ACTIVAS'!$G276</f>
        <v>0</v>
      </c>
      <c r="H276" s="20">
        <f>+'CUENTAS BANCARIAS ACTIVAS'!$H276</f>
        <v>0</v>
      </c>
      <c r="I276" s="13" t="str">
        <f>+'CUENTAS BANCARIAS ACTIVAS'!$I276</f>
        <v>ACTIVA</v>
      </c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</row>
    <row r="277" spans="1:40" x14ac:dyDescent="0.35">
      <c r="A277" s="13">
        <f>+'CUENTAS BANCARIAS ACTIVAS'!$A277</f>
        <v>12</v>
      </c>
      <c r="B277" s="14" t="str">
        <f>+'CUENTAS BANCARIAS ACTIVAS'!$B277</f>
        <v>Salud</v>
      </c>
      <c r="C277" s="14" t="str">
        <f>+'CUENTAS BANCARIAS ACTIVAS'!$C277</f>
        <v>Instituto Nacional de Neurología y Neurocirugía Manuel Velasco Suárez</v>
      </c>
      <c r="D277" s="14" t="str">
        <f>+'CUENTAS BANCARIAS ACTIVAS'!$D277</f>
        <v>Banco Santander México, S.A., Institución de Banca Múltiple, Grupo Financiero Santander</v>
      </c>
      <c r="E277" s="24">
        <f>+'CUENTAS BANCARIAS ACTIVAS'!$E277</f>
        <v>65506843552</v>
      </c>
      <c r="F277" s="13" t="str">
        <f>+'CUENTAS BANCARIAS ACTIVAS'!$F277</f>
        <v>Peso mexicano</v>
      </c>
      <c r="G277" s="20">
        <f>+'CUENTAS BANCARIAS ACTIVAS'!$G277</f>
        <v>0</v>
      </c>
      <c r="H277" s="20">
        <f>+'CUENTAS BANCARIAS ACTIVAS'!$H277</f>
        <v>0</v>
      </c>
      <c r="I277" s="13" t="str">
        <f>+'CUENTAS BANCARIAS ACTIVAS'!$I277</f>
        <v>ACTIVA</v>
      </c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</row>
    <row r="278" spans="1:40" x14ac:dyDescent="0.35">
      <c r="A278" s="13">
        <f>+'CUENTAS BANCARIAS ACTIVAS'!$A278</f>
        <v>12</v>
      </c>
      <c r="B278" s="14" t="str">
        <f>+'CUENTAS BANCARIAS ACTIVAS'!$B278</f>
        <v>Salud</v>
      </c>
      <c r="C278" s="14" t="str">
        <f>+'CUENTAS BANCARIAS ACTIVAS'!$C278</f>
        <v>Instituto Nacional de Neurología y Neurocirugía Manuel Velasco Suárez</v>
      </c>
      <c r="D278" s="14" t="str">
        <f>+'CUENTAS BANCARIAS ACTIVAS'!$D278</f>
        <v>Banco Santander México, S.A., Institución de Banca Múltiple, Grupo Financiero Santander</v>
      </c>
      <c r="E278" s="24">
        <f>+'CUENTAS BANCARIAS ACTIVAS'!$E278</f>
        <v>65506843796</v>
      </c>
      <c r="F278" s="13" t="str">
        <f>+'CUENTAS BANCARIAS ACTIVAS'!$F278</f>
        <v>Peso mexicano</v>
      </c>
      <c r="G278" s="20">
        <f>+'CUENTAS BANCARIAS ACTIVAS'!$G278</f>
        <v>0</v>
      </c>
      <c r="H278" s="20">
        <f>+'CUENTAS BANCARIAS ACTIVAS'!$H278</f>
        <v>0</v>
      </c>
      <c r="I278" s="13" t="str">
        <f>+'CUENTAS BANCARIAS ACTIVAS'!$I278</f>
        <v>ACTIVA</v>
      </c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</row>
    <row r="279" spans="1:40" x14ac:dyDescent="0.35">
      <c r="A279" s="13">
        <f>+'CUENTAS BANCARIAS ACTIVAS'!$A279</f>
        <v>12</v>
      </c>
      <c r="B279" s="14" t="str">
        <f>+'CUENTAS BANCARIAS ACTIVAS'!$B279</f>
        <v>Salud</v>
      </c>
      <c r="C279" s="14" t="str">
        <f>+'CUENTAS BANCARIAS ACTIVAS'!$C279</f>
        <v>Instituto Nacional de Neurología y Neurocirugía Manuel Velasco Suárez</v>
      </c>
      <c r="D279" s="14" t="str">
        <f>+'CUENTAS BANCARIAS ACTIVAS'!$D279</f>
        <v>Banco Santander México, S.A., Institución de Banca Múltiple, Grupo Financiero Santander</v>
      </c>
      <c r="E279" s="24">
        <f>+'CUENTAS BANCARIAS ACTIVAS'!$E279</f>
        <v>65506836504</v>
      </c>
      <c r="F279" s="13" t="str">
        <f>+'CUENTAS BANCARIAS ACTIVAS'!$F279</f>
        <v>Peso mexicano</v>
      </c>
      <c r="G279" s="20">
        <f>+'CUENTAS BANCARIAS ACTIVAS'!$G279</f>
        <v>0</v>
      </c>
      <c r="H279" s="20">
        <f>+'CUENTAS BANCARIAS ACTIVAS'!$H279</f>
        <v>0</v>
      </c>
      <c r="I279" s="13" t="str">
        <f>+'CUENTAS BANCARIAS ACTIVAS'!$I279</f>
        <v>ACTIVA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</row>
    <row r="280" spans="1:40" x14ac:dyDescent="0.35">
      <c r="A280" s="13">
        <f>+'CUENTAS BANCARIAS ACTIVAS'!$A280</f>
        <v>12</v>
      </c>
      <c r="B280" s="14" t="str">
        <f>+'CUENTAS BANCARIAS ACTIVAS'!$B280</f>
        <v>Salud</v>
      </c>
      <c r="C280" s="14" t="str">
        <f>+'CUENTAS BANCARIAS ACTIVAS'!$C280</f>
        <v>Instituto Nacional de Neurología y Neurocirugía Manuel Velasco Suárez</v>
      </c>
      <c r="D280" s="14" t="str">
        <f>+'CUENTAS BANCARIAS ACTIVAS'!$D280</f>
        <v>Banco Santander México, S.A., Institución de Banca Múltiple, Grupo Financiero Santander</v>
      </c>
      <c r="E280" s="24">
        <f>+'CUENTAS BANCARIAS ACTIVAS'!$E280</f>
        <v>65506828040</v>
      </c>
      <c r="F280" s="13" t="str">
        <f>+'CUENTAS BANCARIAS ACTIVAS'!$F280</f>
        <v>Peso mexicano</v>
      </c>
      <c r="G280" s="20">
        <f>+'CUENTAS BANCARIAS ACTIVAS'!$G280</f>
        <v>0</v>
      </c>
      <c r="H280" s="20">
        <f>+'CUENTAS BANCARIAS ACTIVAS'!$H280</f>
        <v>0</v>
      </c>
      <c r="I280" s="13" t="str">
        <f>+'CUENTAS BANCARIAS ACTIVAS'!$I280</f>
        <v>ACTIVA</v>
      </c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</row>
    <row r="281" spans="1:40" x14ac:dyDescent="0.35">
      <c r="A281" s="13">
        <f>+'CUENTAS BANCARIAS ACTIVAS'!$A281</f>
        <v>12</v>
      </c>
      <c r="B281" s="14" t="str">
        <f>+'CUENTAS BANCARIAS ACTIVAS'!$B281</f>
        <v>Salud</v>
      </c>
      <c r="C281" s="14" t="str">
        <f>+'CUENTAS BANCARIAS ACTIVAS'!$C281</f>
        <v>Instituto Nacional de Neurología y Neurocirugía Manuel Velasco Suárez</v>
      </c>
      <c r="D281" s="14" t="str">
        <f>+'CUENTAS BANCARIAS ACTIVAS'!$D281</f>
        <v>Banco Santander México, S.A., Institución de Banca Múltiple, Grupo Financiero Santander</v>
      </c>
      <c r="E281" s="24">
        <f>+'CUENTAS BANCARIAS ACTIVAS'!$E281</f>
        <v>65506954807</v>
      </c>
      <c r="F281" s="13" t="str">
        <f>+'CUENTAS BANCARIAS ACTIVAS'!$F281</f>
        <v>Peso mexicano</v>
      </c>
      <c r="G281" s="20">
        <f>+'CUENTAS BANCARIAS ACTIVAS'!$G281</f>
        <v>0</v>
      </c>
      <c r="H281" s="20">
        <f>+'CUENTAS BANCARIAS ACTIVAS'!$H281</f>
        <v>0</v>
      </c>
      <c r="I281" s="13" t="str">
        <f>+'CUENTAS BANCARIAS ACTIVAS'!$I281</f>
        <v>ACTIVA</v>
      </c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</row>
    <row r="282" spans="1:40" x14ac:dyDescent="0.35">
      <c r="A282" s="13">
        <f>+'CUENTAS BANCARIAS ACTIVAS'!$A282</f>
        <v>12</v>
      </c>
      <c r="B282" s="14" t="str">
        <f>+'CUENTAS BANCARIAS ACTIVAS'!$B282</f>
        <v>Salud</v>
      </c>
      <c r="C282" s="14" t="str">
        <f>+'CUENTAS BANCARIAS ACTIVAS'!$C282</f>
        <v>Instituto Nacional de Neurología y Neurocirugía Manuel Velasco Suárez</v>
      </c>
      <c r="D282" s="14" t="str">
        <f>+'CUENTAS BANCARIAS ACTIVAS'!$D282</f>
        <v>Banco Santander México, S.A., Institución de Banca Múltiple, Grupo Financiero Santander</v>
      </c>
      <c r="E282" s="24">
        <f>+'CUENTAS BANCARIAS ACTIVAS'!$E282</f>
        <v>65507074787</v>
      </c>
      <c r="F282" s="13" t="str">
        <f>+'CUENTAS BANCARIAS ACTIVAS'!$F282</f>
        <v>Peso mexicano</v>
      </c>
      <c r="G282" s="20">
        <f>+'CUENTAS BANCARIAS ACTIVAS'!$G282</f>
        <v>0</v>
      </c>
      <c r="H282" s="20">
        <f>+'CUENTAS BANCARIAS ACTIVAS'!$H282</f>
        <v>0</v>
      </c>
      <c r="I282" s="13" t="str">
        <f>+'CUENTAS BANCARIAS ACTIVAS'!$I282</f>
        <v>ACTIVA</v>
      </c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</row>
    <row r="283" spans="1:40" x14ac:dyDescent="0.35">
      <c r="A283" s="13">
        <f>+'CUENTAS BANCARIAS ACTIVAS'!$A283</f>
        <v>12</v>
      </c>
      <c r="B283" s="14" t="str">
        <f>+'CUENTAS BANCARIAS ACTIVAS'!$B283</f>
        <v>Salud</v>
      </c>
      <c r="C283" s="14" t="str">
        <f>+'CUENTAS BANCARIAS ACTIVAS'!$C283</f>
        <v>Instituto Nacional de Neurología y Neurocirugía Manuel Velasco Suárez</v>
      </c>
      <c r="D283" s="14" t="str">
        <f>+'CUENTAS BANCARIAS ACTIVAS'!$D283</f>
        <v>Banco Santander México, S.A., Institución de Banca Múltiple, Grupo Financiero Santander</v>
      </c>
      <c r="E283" s="24">
        <f>+'CUENTAS BANCARIAS ACTIVAS'!$E283</f>
        <v>65507197172</v>
      </c>
      <c r="F283" s="13" t="str">
        <f>+'CUENTAS BANCARIAS ACTIVAS'!$F283</f>
        <v>Peso mexicano</v>
      </c>
      <c r="G283" s="20">
        <f>+'CUENTAS BANCARIAS ACTIVAS'!$G283</f>
        <v>0</v>
      </c>
      <c r="H283" s="20">
        <f>+'CUENTAS BANCARIAS ACTIVAS'!$H283</f>
        <v>0</v>
      </c>
      <c r="I283" s="13" t="str">
        <f>+'CUENTAS BANCARIAS ACTIVAS'!$I283</f>
        <v>ACTIVA</v>
      </c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</row>
    <row r="284" spans="1:40" x14ac:dyDescent="0.35">
      <c r="A284" s="13">
        <f>+'CUENTAS BANCARIAS ACTIVAS'!$A284</f>
        <v>12</v>
      </c>
      <c r="B284" s="14" t="str">
        <f>+'CUENTAS BANCARIAS ACTIVAS'!$B284</f>
        <v>Salud</v>
      </c>
      <c r="C284" s="14" t="str">
        <f>+'CUENTAS BANCARIAS ACTIVAS'!$C284</f>
        <v>Instituto Nacional de Neurología y Neurocirugía Manuel Velasco Suárez</v>
      </c>
      <c r="D284" s="14" t="str">
        <f>+'CUENTAS BANCARIAS ACTIVAS'!$D284</f>
        <v>Banco Santander México, S.A., Institución de Banca Múltiple, Grupo Financiero Santander</v>
      </c>
      <c r="E284" s="24">
        <f>+'CUENTAS BANCARIAS ACTIVAS'!$E284</f>
        <v>65506954963</v>
      </c>
      <c r="F284" s="13" t="str">
        <f>+'CUENTAS BANCARIAS ACTIVAS'!$F284</f>
        <v>Peso mexicano</v>
      </c>
      <c r="G284" s="20">
        <f>+'CUENTAS BANCARIAS ACTIVAS'!$G284</f>
        <v>0</v>
      </c>
      <c r="H284" s="20">
        <f>+'CUENTAS BANCARIAS ACTIVAS'!$H284</f>
        <v>0</v>
      </c>
      <c r="I284" s="13" t="str">
        <f>+'CUENTAS BANCARIAS ACTIVAS'!$I284</f>
        <v>ACTIVA</v>
      </c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</row>
    <row r="285" spans="1:40" x14ac:dyDescent="0.35">
      <c r="A285" s="13">
        <f>+'CUENTAS BANCARIAS ACTIVAS'!$A285</f>
        <v>12</v>
      </c>
      <c r="B285" s="14" t="str">
        <f>+'CUENTAS BANCARIAS ACTIVAS'!$B285</f>
        <v>Salud</v>
      </c>
      <c r="C285" s="14" t="str">
        <f>+'CUENTAS BANCARIAS ACTIVAS'!$C285</f>
        <v>Instituto Nacional de Neurología y Neurocirugía Manuel Velasco Suárez</v>
      </c>
      <c r="D285" s="14" t="str">
        <f>+'CUENTAS BANCARIAS ACTIVAS'!$D285</f>
        <v>Banco Santander México, S.A., Institución de Banca Múltiple, Grupo Financiero Santander</v>
      </c>
      <c r="E285" s="24">
        <f>+'CUENTAS BANCARIAS ACTIVAS'!$E285</f>
        <v>65506959471</v>
      </c>
      <c r="F285" s="13" t="str">
        <f>+'CUENTAS BANCARIAS ACTIVAS'!$F285</f>
        <v>Peso mexicano</v>
      </c>
      <c r="G285" s="20">
        <f>+'CUENTAS BANCARIAS ACTIVAS'!$G285</f>
        <v>0</v>
      </c>
      <c r="H285" s="20">
        <f>+'CUENTAS BANCARIAS ACTIVAS'!$H285</f>
        <v>0</v>
      </c>
      <c r="I285" s="13" t="str">
        <f>+'CUENTAS BANCARIAS ACTIVAS'!$I285</f>
        <v>ACTIVA</v>
      </c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</row>
    <row r="286" spans="1:40" x14ac:dyDescent="0.35">
      <c r="A286" s="13">
        <f>+'CUENTAS BANCARIAS ACTIVAS'!$A286</f>
        <v>12</v>
      </c>
      <c r="B286" s="14" t="str">
        <f>+'CUENTAS BANCARIAS ACTIVAS'!$B286</f>
        <v>Salud</v>
      </c>
      <c r="C286" s="14" t="str">
        <f>+'CUENTAS BANCARIAS ACTIVAS'!$C286</f>
        <v>Instituto Nacional de Neurología y Neurocirugía Manuel Velasco Suárez</v>
      </c>
      <c r="D286" s="14" t="str">
        <f>+'CUENTAS BANCARIAS ACTIVAS'!$D286</f>
        <v>Banco Santander México, S.A., Institución de Banca Múltiple, Grupo Financiero Santander</v>
      </c>
      <c r="E286" s="24">
        <f>+'CUENTAS BANCARIAS ACTIVAS'!$E286</f>
        <v>65506876788</v>
      </c>
      <c r="F286" s="13" t="str">
        <f>+'CUENTAS BANCARIAS ACTIVAS'!$F286</f>
        <v>Peso mexicano</v>
      </c>
      <c r="G286" s="20">
        <f>+'CUENTAS BANCARIAS ACTIVAS'!$G286</f>
        <v>0</v>
      </c>
      <c r="H286" s="20">
        <f>+'CUENTAS BANCARIAS ACTIVAS'!$H286</f>
        <v>0</v>
      </c>
      <c r="I286" s="13" t="str">
        <f>+'CUENTAS BANCARIAS ACTIVAS'!$I286</f>
        <v>ACTIVA</v>
      </c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</row>
    <row r="287" spans="1:40" x14ac:dyDescent="0.35">
      <c r="A287" s="13">
        <f>+'CUENTAS BANCARIAS ACTIVAS'!$A287</f>
        <v>12</v>
      </c>
      <c r="B287" s="14" t="str">
        <f>+'CUENTAS BANCARIAS ACTIVAS'!$B287</f>
        <v>Salud</v>
      </c>
      <c r="C287" s="14" t="str">
        <f>+'CUENTAS BANCARIAS ACTIVAS'!$C287</f>
        <v>Instituto Nacional de Neurología y Neurocirugía Manuel Velasco Suárez</v>
      </c>
      <c r="D287" s="14" t="str">
        <f>+'CUENTAS BANCARIAS ACTIVAS'!$D287</f>
        <v>Banco Santander México, S.A., Institución de Banca Múltiple, Grupo Financiero Santander</v>
      </c>
      <c r="E287" s="24">
        <f>+'CUENTAS BANCARIAS ACTIVAS'!$E287</f>
        <v>65506827548</v>
      </c>
      <c r="F287" s="13" t="str">
        <f>+'CUENTAS BANCARIAS ACTIVAS'!$F287</f>
        <v>Peso mexicano</v>
      </c>
      <c r="G287" s="20">
        <f>+'CUENTAS BANCARIAS ACTIVAS'!$G287</f>
        <v>0</v>
      </c>
      <c r="H287" s="20">
        <f>+'CUENTAS BANCARIAS ACTIVAS'!$H287</f>
        <v>0</v>
      </c>
      <c r="I287" s="13" t="str">
        <f>+'CUENTAS BANCARIAS ACTIVAS'!$I287</f>
        <v>ACTIVA</v>
      </c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</row>
    <row r="288" spans="1:40" x14ac:dyDescent="0.35">
      <c r="A288" s="13">
        <f>+'CUENTAS BANCARIAS ACTIVAS'!$A288</f>
        <v>12</v>
      </c>
      <c r="B288" s="14" t="str">
        <f>+'CUENTAS BANCARIAS ACTIVAS'!$B288</f>
        <v>Salud</v>
      </c>
      <c r="C288" s="14" t="str">
        <f>+'CUENTAS BANCARIAS ACTIVAS'!$C288</f>
        <v>Instituto Nacional de Neurología y Neurocirugía Manuel Velasco Suárez</v>
      </c>
      <c r="D288" s="14" t="str">
        <f>+'CUENTAS BANCARIAS ACTIVAS'!$D288</f>
        <v>Banco Santander México, S.A., Institución de Banca Múltiple, Grupo Financiero Santander</v>
      </c>
      <c r="E288" s="24">
        <f>+'CUENTAS BANCARIAS ACTIVAS'!$E288</f>
        <v>65506840357</v>
      </c>
      <c r="F288" s="13" t="str">
        <f>+'CUENTAS BANCARIAS ACTIVAS'!$F288</f>
        <v>Peso mexicano</v>
      </c>
      <c r="G288" s="20">
        <f>+'CUENTAS BANCARIAS ACTIVAS'!$G288</f>
        <v>0</v>
      </c>
      <c r="H288" s="20">
        <f>+'CUENTAS BANCARIAS ACTIVAS'!$H288</f>
        <v>0</v>
      </c>
      <c r="I288" s="13" t="str">
        <f>+'CUENTAS BANCARIAS ACTIVAS'!$I288</f>
        <v>ACTIVA</v>
      </c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</row>
    <row r="289" spans="1:40" x14ac:dyDescent="0.35">
      <c r="A289" s="13">
        <f>+'CUENTAS BANCARIAS ACTIVAS'!$A289</f>
        <v>12</v>
      </c>
      <c r="B289" s="14" t="str">
        <f>+'CUENTAS BANCARIAS ACTIVAS'!$B289</f>
        <v>Salud</v>
      </c>
      <c r="C289" s="14" t="str">
        <f>+'CUENTAS BANCARIAS ACTIVAS'!$C289</f>
        <v>Instituto Nacional de Neurología y Neurocirugía Manuel Velasco Suárez</v>
      </c>
      <c r="D289" s="14" t="str">
        <f>+'CUENTAS BANCARIAS ACTIVAS'!$D289</f>
        <v>Banco Santander México, S.A., Institución de Banca Múltiple, Grupo Financiero Santander</v>
      </c>
      <c r="E289" s="24">
        <f>+'CUENTAS BANCARIAS ACTIVAS'!$E289</f>
        <v>65507689571</v>
      </c>
      <c r="F289" s="13" t="str">
        <f>+'CUENTAS BANCARIAS ACTIVAS'!$F289</f>
        <v>Peso mexicano</v>
      </c>
      <c r="G289" s="20">
        <f>+'CUENTAS BANCARIAS ACTIVAS'!$G289</f>
        <v>0</v>
      </c>
      <c r="H289" s="20">
        <f>+'CUENTAS BANCARIAS ACTIVAS'!$H289</f>
        <v>0</v>
      </c>
      <c r="I289" s="13" t="str">
        <f>+'CUENTAS BANCARIAS ACTIVAS'!$I289</f>
        <v>ACTIVA</v>
      </c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</row>
    <row r="290" spans="1:40" x14ac:dyDescent="0.35">
      <c r="A290" s="13">
        <f>+'CUENTAS BANCARIAS ACTIVAS'!$A290</f>
        <v>12</v>
      </c>
      <c r="B290" s="14" t="str">
        <f>+'CUENTAS BANCARIAS ACTIVAS'!$B290</f>
        <v>Salud</v>
      </c>
      <c r="C290" s="14" t="str">
        <f>+'CUENTAS BANCARIAS ACTIVAS'!$C290</f>
        <v>Instituto Nacional de Neurología y Neurocirugía Manuel Velasco Suárez</v>
      </c>
      <c r="D290" s="14" t="str">
        <f>+'CUENTAS BANCARIAS ACTIVAS'!$D290</f>
        <v>Banco Santander México, S.A., Institución de Banca Múltiple, Grupo Financiero Santander</v>
      </c>
      <c r="E290" s="24">
        <f>+'CUENTAS BANCARIAS ACTIVAS'!$E290</f>
        <v>65507689372</v>
      </c>
      <c r="F290" s="13" t="str">
        <f>+'CUENTAS BANCARIAS ACTIVAS'!$F290</f>
        <v>Peso mexicano</v>
      </c>
      <c r="G290" s="20">
        <f>+'CUENTAS BANCARIAS ACTIVAS'!$G290</f>
        <v>0</v>
      </c>
      <c r="H290" s="20">
        <f>+'CUENTAS BANCARIAS ACTIVAS'!$H290</f>
        <v>0</v>
      </c>
      <c r="I290" s="13" t="str">
        <f>+'CUENTAS BANCARIAS ACTIVAS'!$I290</f>
        <v>ACTIVA</v>
      </c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</row>
    <row r="291" spans="1:40" x14ac:dyDescent="0.35">
      <c r="A291" s="13">
        <f>+'CUENTAS BANCARIAS ACTIVAS'!$A291</f>
        <v>12</v>
      </c>
      <c r="B291" s="14" t="str">
        <f>+'CUENTAS BANCARIAS ACTIVAS'!$B291</f>
        <v>Salud</v>
      </c>
      <c r="C291" s="14" t="str">
        <f>+'CUENTAS BANCARIAS ACTIVAS'!$C291</f>
        <v>Instituto Nacional de Neurología y Neurocirugía Manuel Velasco Suárez</v>
      </c>
      <c r="D291" s="14" t="str">
        <f>+'CUENTAS BANCARIAS ACTIVAS'!$D291</f>
        <v>Banco Santander México, S.A., Institución de Banca Múltiple, Grupo Financiero Santander</v>
      </c>
      <c r="E291" s="24">
        <f>+'CUENTAS BANCARIAS ACTIVAS'!$E291</f>
        <v>65507690915</v>
      </c>
      <c r="F291" s="13" t="str">
        <f>+'CUENTAS BANCARIAS ACTIVAS'!$F291</f>
        <v>Peso mexicano</v>
      </c>
      <c r="G291" s="20">
        <f>+'CUENTAS BANCARIAS ACTIVAS'!$G291</f>
        <v>0</v>
      </c>
      <c r="H291" s="20">
        <f>+'CUENTAS BANCARIAS ACTIVAS'!$H291</f>
        <v>0</v>
      </c>
      <c r="I291" s="13" t="str">
        <f>+'CUENTAS BANCARIAS ACTIVAS'!$I291</f>
        <v>ACTIVA</v>
      </c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</row>
    <row r="292" spans="1:40" x14ac:dyDescent="0.35">
      <c r="A292" s="13">
        <f>+'CUENTAS BANCARIAS ACTIVAS'!$A292</f>
        <v>12</v>
      </c>
      <c r="B292" s="14" t="str">
        <f>+'CUENTAS BANCARIAS ACTIVAS'!$B292</f>
        <v>Salud</v>
      </c>
      <c r="C292" s="14" t="str">
        <f>+'CUENTAS BANCARIAS ACTIVAS'!$C292</f>
        <v>Instituto Nacional de Neurología y Neurocirugía Manuel Velasco Suárez</v>
      </c>
      <c r="D292" s="14" t="str">
        <f>+'CUENTAS BANCARIAS ACTIVAS'!$D292</f>
        <v>Banco Santander México, S.A., Institución de Banca Múltiple, Grupo Financiero Santander</v>
      </c>
      <c r="E292" s="24">
        <f>+'CUENTAS BANCARIAS ACTIVAS'!$E292</f>
        <v>65507756741</v>
      </c>
      <c r="F292" s="13" t="str">
        <f>+'CUENTAS BANCARIAS ACTIVAS'!$F292</f>
        <v>Peso mexicano</v>
      </c>
      <c r="G292" s="20">
        <f>+'CUENTAS BANCARIAS ACTIVAS'!$G292</f>
        <v>0</v>
      </c>
      <c r="H292" s="20">
        <f>+'CUENTAS BANCARIAS ACTIVAS'!$H292</f>
        <v>0</v>
      </c>
      <c r="I292" s="13" t="str">
        <f>+'CUENTAS BANCARIAS ACTIVAS'!$I292</f>
        <v>ACTIVA</v>
      </c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</row>
    <row r="293" spans="1:40" x14ac:dyDescent="0.35">
      <c r="A293" s="13">
        <f>+'CUENTAS BANCARIAS ACTIVAS'!$A293</f>
        <v>12</v>
      </c>
      <c r="B293" s="14" t="str">
        <f>+'CUENTAS BANCARIAS ACTIVAS'!$B293</f>
        <v>Salud</v>
      </c>
      <c r="C293" s="14" t="str">
        <f>+'CUENTAS BANCARIAS ACTIVAS'!$C293</f>
        <v>Instituto Nacional de Neurología y Neurocirugía Manuel Velasco Suárez</v>
      </c>
      <c r="D293" s="14" t="str">
        <f>+'CUENTAS BANCARIAS ACTIVAS'!$D293</f>
        <v>Banco Mercantil del Norte, S.A., Institución de Banca Múltiple, Grupo Financiero Banorte</v>
      </c>
      <c r="E293" s="24">
        <f>+'CUENTAS BANCARIAS ACTIVAS'!$E293</f>
        <v>1130562714</v>
      </c>
      <c r="F293" s="13" t="str">
        <f>+'CUENTAS BANCARIAS ACTIVAS'!$F293</f>
        <v>Peso mexicano</v>
      </c>
      <c r="G293" s="20">
        <f>+'CUENTAS BANCARIAS ACTIVAS'!$G293</f>
        <v>0</v>
      </c>
      <c r="H293" s="20">
        <f>+'CUENTAS BANCARIAS ACTIVAS'!$H293</f>
        <v>0</v>
      </c>
      <c r="I293" s="13" t="str">
        <f>+'CUENTAS BANCARIAS ACTIVAS'!$I293</f>
        <v>ACTIVA</v>
      </c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</row>
    <row r="294" spans="1:40" x14ac:dyDescent="0.35">
      <c r="A294" s="13">
        <f>+'CUENTAS BANCARIAS ACTIVAS'!$A294</f>
        <v>12</v>
      </c>
      <c r="B294" s="14" t="str">
        <f>+'CUENTAS BANCARIAS ACTIVAS'!$B294</f>
        <v>Salud</v>
      </c>
      <c r="C294" s="14" t="str">
        <f>+'CUENTAS BANCARIAS ACTIVAS'!$C294</f>
        <v>Instituto Nacional de Neurología y Neurocirugía Manuel Velasco Suárez</v>
      </c>
      <c r="D294" s="14" t="str">
        <f>+'CUENTAS BANCARIAS ACTIVAS'!$D294</f>
        <v>BBVA Bancomer, S.A., Institución de Banca Múltiple, Grupo Financiero BBVA Bancomer</v>
      </c>
      <c r="E294" s="24">
        <f>+'CUENTAS BANCARIAS ACTIVAS'!$E294</f>
        <v>118878013</v>
      </c>
      <c r="F294" s="13" t="str">
        <f>+'CUENTAS BANCARIAS ACTIVAS'!$F294</f>
        <v>Peso mexicano</v>
      </c>
      <c r="G294" s="20">
        <f>+'CUENTAS BANCARIAS ACTIVAS'!$G294</f>
        <v>0</v>
      </c>
      <c r="H294" s="20">
        <f>+'CUENTAS BANCARIAS ACTIVAS'!$H294</f>
        <v>0</v>
      </c>
      <c r="I294" s="13" t="str">
        <f>+'CUENTAS BANCARIAS ACTIVAS'!$I294</f>
        <v>ACTIVA</v>
      </c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</row>
    <row r="295" spans="1:40" x14ac:dyDescent="0.35">
      <c r="A295" s="13">
        <f>+'CUENTAS BANCARIAS ACTIVAS'!$A295</f>
        <v>12</v>
      </c>
      <c r="B295" s="14" t="str">
        <f>+'CUENTAS BANCARIAS ACTIVAS'!$B295</f>
        <v>Salud</v>
      </c>
      <c r="C295" s="14" t="str">
        <f>+'CUENTAS BANCARIAS ACTIVAS'!$C295</f>
        <v>Instituto Nacional de Neurología y Neurocirugía Manuel Velasco Suárez</v>
      </c>
      <c r="D295" s="14" t="str">
        <f>+'CUENTAS BANCARIAS ACTIVAS'!$D295</f>
        <v>Banco Mercantil del Norte, S.A., Institución de Banca Múltiple, Grupo Financiero Banorte</v>
      </c>
      <c r="E295" s="24">
        <f>+'CUENTAS BANCARIAS ACTIVAS'!$E295</f>
        <v>1134045309</v>
      </c>
      <c r="F295" s="13" t="str">
        <f>+'CUENTAS BANCARIAS ACTIVAS'!$F295</f>
        <v>Peso mexicano</v>
      </c>
      <c r="G295" s="20">
        <f>+'CUENTAS BANCARIAS ACTIVAS'!$G295</f>
        <v>0</v>
      </c>
      <c r="H295" s="20">
        <f>+'CUENTAS BANCARIAS ACTIVAS'!$H295</f>
        <v>0</v>
      </c>
      <c r="I295" s="13" t="str">
        <f>+'CUENTAS BANCARIAS ACTIVAS'!$I295</f>
        <v>ACTIVA</v>
      </c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</row>
    <row r="296" spans="1:40" x14ac:dyDescent="0.35">
      <c r="A296" s="13">
        <f>+'CUENTAS BANCARIAS ACTIVAS'!$A296</f>
        <v>12</v>
      </c>
      <c r="B296" s="14" t="str">
        <f>+'CUENTAS BANCARIAS ACTIVAS'!$B296</f>
        <v>Salud</v>
      </c>
      <c r="C296" s="14" t="str">
        <f>+'CUENTAS BANCARIAS ACTIVAS'!$C296</f>
        <v>Instituto Nacional de Neurología y Neurocirugía Manuel Velasco Suárez</v>
      </c>
      <c r="D296" s="14" t="str">
        <f>+'CUENTAS BANCARIAS ACTIVAS'!$D296</f>
        <v>Banco Mercantil del Norte, S.A., Institución de Banca Múltiple, Grupo Financiero Banorte</v>
      </c>
      <c r="E296" s="24">
        <f>+'CUENTAS BANCARIAS ACTIVAS'!$E296</f>
        <v>1134148835</v>
      </c>
      <c r="F296" s="13" t="str">
        <f>+'CUENTAS BANCARIAS ACTIVAS'!$F296</f>
        <v>Peso mexicano</v>
      </c>
      <c r="G296" s="20">
        <f>+'CUENTAS BANCARIAS ACTIVAS'!$G296</f>
        <v>0</v>
      </c>
      <c r="H296" s="20">
        <f>+'CUENTAS BANCARIAS ACTIVAS'!$H296</f>
        <v>0</v>
      </c>
      <c r="I296" s="13" t="str">
        <f>+'CUENTAS BANCARIAS ACTIVAS'!$I296</f>
        <v>ACTIVA</v>
      </c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</row>
    <row r="297" spans="1:40" x14ac:dyDescent="0.35">
      <c r="A297" s="13">
        <f>+'CUENTAS BANCARIAS ACTIVAS'!$A297</f>
        <v>12</v>
      </c>
      <c r="B297" s="14" t="str">
        <f>+'CUENTAS BANCARIAS ACTIVAS'!$B297</f>
        <v>Salud</v>
      </c>
      <c r="C297" s="14" t="str">
        <f>+'CUENTAS BANCARIAS ACTIVAS'!$C297</f>
        <v>Instituto Nacional de Neurología y Neurocirugía Manuel Velasco Suárez</v>
      </c>
      <c r="D297" s="14" t="str">
        <f>+'CUENTAS BANCARIAS ACTIVAS'!$D297</f>
        <v>BBVA Bancomer, S.A., Institución de Banca Múltiple, Grupo Financiero BBVA Bancomer</v>
      </c>
      <c r="E297" s="24">
        <f>+'CUENTAS BANCARIAS ACTIVAS'!$E297</f>
        <v>120619531</v>
      </c>
      <c r="F297" s="13" t="str">
        <f>+'CUENTAS BANCARIAS ACTIVAS'!$F297</f>
        <v>Peso mexicano</v>
      </c>
      <c r="G297" s="20">
        <f>+'CUENTAS BANCARIAS ACTIVAS'!$G297</f>
        <v>0</v>
      </c>
      <c r="H297" s="20">
        <f>+'CUENTAS BANCARIAS ACTIVAS'!$H297</f>
        <v>0</v>
      </c>
      <c r="I297" s="13" t="str">
        <f>+'CUENTAS BANCARIAS ACTIVAS'!$I297</f>
        <v>ACTIVA</v>
      </c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</row>
    <row r="298" spans="1:40" x14ac:dyDescent="0.35">
      <c r="A298" s="13">
        <f>+'CUENTAS BANCARIAS ACTIVAS'!$A298</f>
        <v>12</v>
      </c>
      <c r="B298" s="14" t="str">
        <f>+'CUENTAS BANCARIAS ACTIVAS'!$B298</f>
        <v>Salud</v>
      </c>
      <c r="C298" s="14" t="str">
        <f>+'CUENTAS BANCARIAS ACTIVAS'!$C298</f>
        <v>Instituto Nacional de Neurología y Neurocirugía Manuel Velasco Suárez</v>
      </c>
      <c r="D298" s="14" t="str">
        <f>+'CUENTAS BANCARIAS ACTIVAS'!$D298</f>
        <v>Banco Mercantil del Norte, S.A., Institución de Banca Múltiple, Grupo Financiero Banorte</v>
      </c>
      <c r="E298" s="24">
        <f>+'CUENTAS BANCARIAS ACTIVAS'!$E298</f>
        <v>1236703192</v>
      </c>
      <c r="F298" s="13" t="str">
        <f>+'CUENTAS BANCARIAS ACTIVAS'!$F298</f>
        <v>Peso mexicano</v>
      </c>
      <c r="G298" s="20">
        <f>+'CUENTAS BANCARIAS ACTIVAS'!$G298</f>
        <v>0</v>
      </c>
      <c r="H298" s="20">
        <f>+'CUENTAS BANCARIAS ACTIVAS'!$H298</f>
        <v>0</v>
      </c>
      <c r="I298" s="13" t="str">
        <f>+'CUENTAS BANCARIAS ACTIVAS'!$I298</f>
        <v>ACTIVA</v>
      </c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</row>
    <row r="299" spans="1:40" x14ac:dyDescent="0.35">
      <c r="A299" s="13">
        <f>+'CUENTAS BANCARIAS ACTIVAS'!$A299</f>
        <v>12</v>
      </c>
      <c r="B299" s="14" t="str">
        <f>+'CUENTAS BANCARIAS ACTIVAS'!$B299</f>
        <v>Salud</v>
      </c>
      <c r="C299" s="14" t="str">
        <f>+'CUENTAS BANCARIAS ACTIVAS'!$C299</f>
        <v>Instituto Nacional de Pediatría</v>
      </c>
      <c r="D299" s="14" t="str">
        <f>+'CUENTAS BANCARIAS ACTIVAS'!$D299</f>
        <v>HSBC México, S.A., Institución de Banca Múltiple, Grupo Financiero HSBC</v>
      </c>
      <c r="E299" s="24">
        <f>+'CUENTAS BANCARIAS ACTIVAS'!$E299</f>
        <v>4069474641</v>
      </c>
      <c r="F299" s="13" t="str">
        <f>+'CUENTAS BANCARIAS ACTIVAS'!$F299</f>
        <v>Peso mexicano</v>
      </c>
      <c r="G299" s="20">
        <f>+'CUENTAS BANCARIAS ACTIVAS'!$G299</f>
        <v>0</v>
      </c>
      <c r="H299" s="20">
        <f>+'CUENTAS BANCARIAS ACTIVAS'!$H299</f>
        <v>0</v>
      </c>
      <c r="I299" s="13" t="str">
        <f>+'CUENTAS BANCARIAS ACTIVAS'!$I299</f>
        <v>ACTIVA</v>
      </c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</row>
    <row r="300" spans="1:40" x14ac:dyDescent="0.35">
      <c r="A300" s="13">
        <f>+'CUENTAS BANCARIAS ACTIVAS'!$A300</f>
        <v>12</v>
      </c>
      <c r="B300" s="14" t="str">
        <f>+'CUENTAS BANCARIAS ACTIVAS'!$B300</f>
        <v>Salud</v>
      </c>
      <c r="C300" s="14" t="str">
        <f>+'CUENTAS BANCARIAS ACTIVAS'!$C300</f>
        <v>Instituto Nacional de Pediatría</v>
      </c>
      <c r="D300" s="14" t="str">
        <f>+'CUENTAS BANCARIAS ACTIVAS'!$D300</f>
        <v>HSBC México, S.A., Institución de Banca Múltiple, Grupo Financiero HSBC</v>
      </c>
      <c r="E300" s="24">
        <f>+'CUENTAS BANCARIAS ACTIVAS'!$E300</f>
        <v>4030985618</v>
      </c>
      <c r="F300" s="13" t="str">
        <f>+'CUENTAS BANCARIAS ACTIVAS'!$F300</f>
        <v>Peso mexicano</v>
      </c>
      <c r="G300" s="20">
        <f>+'CUENTAS BANCARIAS ACTIVAS'!$G300</f>
        <v>0</v>
      </c>
      <c r="H300" s="20">
        <f>+'CUENTAS BANCARIAS ACTIVAS'!$H300</f>
        <v>0</v>
      </c>
      <c r="I300" s="13" t="str">
        <f>+'CUENTAS BANCARIAS ACTIVAS'!$I300</f>
        <v>ACTIVA</v>
      </c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</row>
    <row r="301" spans="1:40" x14ac:dyDescent="0.35">
      <c r="A301" s="13">
        <f>+'CUENTAS BANCARIAS ACTIVAS'!$A301</f>
        <v>12</v>
      </c>
      <c r="B301" s="14" t="str">
        <f>+'CUENTAS BANCARIAS ACTIVAS'!$B301</f>
        <v>Salud</v>
      </c>
      <c r="C301" s="14" t="str">
        <f>+'CUENTAS BANCARIAS ACTIVAS'!$C301</f>
        <v>Instituto Nacional de Pediatría</v>
      </c>
      <c r="D301" s="14" t="str">
        <f>+'CUENTAS BANCARIAS ACTIVAS'!$D301</f>
        <v>HSBC México, S.A., Institución de Banca Múltiple, Grupo Financiero HSBC</v>
      </c>
      <c r="E301" s="24">
        <f>+'CUENTAS BANCARIAS ACTIVAS'!$E301</f>
        <v>4030985774</v>
      </c>
      <c r="F301" s="13" t="str">
        <f>+'CUENTAS BANCARIAS ACTIVAS'!$F301</f>
        <v>Peso mexicano</v>
      </c>
      <c r="G301" s="20">
        <f>+'CUENTAS BANCARIAS ACTIVAS'!$G301</f>
        <v>0</v>
      </c>
      <c r="H301" s="20">
        <f>+'CUENTAS BANCARIAS ACTIVAS'!$H301</f>
        <v>0</v>
      </c>
      <c r="I301" s="13" t="str">
        <f>+'CUENTAS BANCARIAS ACTIVAS'!$I301</f>
        <v>ACTIVA</v>
      </c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</row>
    <row r="302" spans="1:40" x14ac:dyDescent="0.35">
      <c r="A302" s="13">
        <f>+'CUENTAS BANCARIAS ACTIVAS'!$A302</f>
        <v>12</v>
      </c>
      <c r="B302" s="14" t="str">
        <f>+'CUENTAS BANCARIAS ACTIVAS'!$B302</f>
        <v>Salud</v>
      </c>
      <c r="C302" s="14" t="str">
        <f>+'CUENTAS BANCARIAS ACTIVAS'!$C302</f>
        <v>Instituto Nacional de Pediatría</v>
      </c>
      <c r="D302" s="14" t="str">
        <f>+'CUENTAS BANCARIAS ACTIVAS'!$D302</f>
        <v>BBVA Bancomer, S.A., Institución de Banca Múltiple, Grupo Financiero BBVA Bancomer</v>
      </c>
      <c r="E302" s="24">
        <f>+'CUENTAS BANCARIAS ACTIVAS'!$E302</f>
        <v>198938946</v>
      </c>
      <c r="F302" s="13" t="str">
        <f>+'CUENTAS BANCARIAS ACTIVAS'!$F302</f>
        <v>Peso mexicano</v>
      </c>
      <c r="G302" s="20">
        <f>+'CUENTAS BANCARIAS ACTIVAS'!$G302</f>
        <v>0</v>
      </c>
      <c r="H302" s="20">
        <f>+'CUENTAS BANCARIAS ACTIVAS'!$H302</f>
        <v>0</v>
      </c>
      <c r="I302" s="13" t="str">
        <f>+'CUENTAS BANCARIAS ACTIVAS'!$I302</f>
        <v>ACTIVA</v>
      </c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</row>
    <row r="303" spans="1:40" x14ac:dyDescent="0.35">
      <c r="A303" s="13">
        <f>+'CUENTAS BANCARIAS ACTIVAS'!$A303</f>
        <v>12</v>
      </c>
      <c r="B303" s="14" t="str">
        <f>+'CUENTAS BANCARIAS ACTIVAS'!$B303</f>
        <v>Salud</v>
      </c>
      <c r="C303" s="14" t="str">
        <f>+'CUENTAS BANCARIAS ACTIVAS'!$C303</f>
        <v>Instituto Nacional de Pediatría</v>
      </c>
      <c r="D303" s="14" t="str">
        <f>+'CUENTAS BANCARIAS ACTIVAS'!$D303</f>
        <v>HSBC México, S.A., Institución de Banca Múltiple, Grupo Financiero HSBC</v>
      </c>
      <c r="E303" s="24">
        <f>+'CUENTAS BANCARIAS ACTIVAS'!$E303</f>
        <v>4066828245</v>
      </c>
      <c r="F303" s="13" t="str">
        <f>+'CUENTAS BANCARIAS ACTIVAS'!$F303</f>
        <v>Peso mexicano</v>
      </c>
      <c r="G303" s="20">
        <f>+'CUENTAS BANCARIAS ACTIVAS'!$G303</f>
        <v>0</v>
      </c>
      <c r="H303" s="20">
        <f>+'CUENTAS BANCARIAS ACTIVAS'!$H303</f>
        <v>0</v>
      </c>
      <c r="I303" s="13" t="str">
        <f>+'CUENTAS BANCARIAS ACTIVAS'!$I303</f>
        <v>ACTIVA</v>
      </c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</row>
    <row r="304" spans="1:40" x14ac:dyDescent="0.35">
      <c r="A304" s="13">
        <f>+'CUENTAS BANCARIAS ACTIVAS'!$A304</f>
        <v>12</v>
      </c>
      <c r="B304" s="14" t="str">
        <f>+'CUENTAS BANCARIAS ACTIVAS'!$B304</f>
        <v>Salud</v>
      </c>
      <c r="C304" s="14" t="str">
        <f>+'CUENTAS BANCARIAS ACTIVAS'!$C304</f>
        <v>Instituto Nacional de Perinatología Isidro Espinosa de los Reyes</v>
      </c>
      <c r="D304" s="14" t="str">
        <f>+'CUENTAS BANCARIAS ACTIVAS'!$D304</f>
        <v>Banco Santander México, S.A., Institución de Banca Múltiple, Grupo Financiero Santander</v>
      </c>
      <c r="E304" s="24">
        <f>+'CUENTAS BANCARIAS ACTIVAS'!$E304</f>
        <v>65504265496</v>
      </c>
      <c r="F304" s="13" t="str">
        <f>+'CUENTAS BANCARIAS ACTIVAS'!$F304</f>
        <v>Peso mexicano</v>
      </c>
      <c r="G304" s="20">
        <f>+'CUENTAS BANCARIAS ACTIVAS'!$G304</f>
        <v>0</v>
      </c>
      <c r="H304" s="20">
        <f>+'CUENTAS BANCARIAS ACTIVAS'!$H304</f>
        <v>0</v>
      </c>
      <c r="I304" s="13" t="str">
        <f>+'CUENTAS BANCARIAS ACTIVAS'!$I304</f>
        <v>ACTIVA</v>
      </c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</row>
    <row r="305" spans="1:40" x14ac:dyDescent="0.35">
      <c r="A305" s="13">
        <f>+'CUENTAS BANCARIAS ACTIVAS'!$A305</f>
        <v>12</v>
      </c>
      <c r="B305" s="14" t="str">
        <f>+'CUENTAS BANCARIAS ACTIVAS'!$B305</f>
        <v>Salud</v>
      </c>
      <c r="C305" s="14" t="str">
        <f>+'CUENTAS BANCARIAS ACTIVAS'!$C305</f>
        <v>Instituto Nacional de Perinatología Isidro Espinosa de los Reyes</v>
      </c>
      <c r="D305" s="14" t="str">
        <f>+'CUENTAS BANCARIAS ACTIVAS'!$D305</f>
        <v>Banco Santander México, S.A., Institución de Banca Múltiple, Grupo Financiero Santander</v>
      </c>
      <c r="E305" s="24">
        <f>+'CUENTAS BANCARIAS ACTIVAS'!$E305</f>
        <v>65509946993</v>
      </c>
      <c r="F305" s="13" t="str">
        <f>+'CUENTAS BANCARIAS ACTIVAS'!$F305</f>
        <v>Peso mexicano</v>
      </c>
      <c r="G305" s="20">
        <f>+'CUENTAS BANCARIAS ACTIVAS'!$G305</f>
        <v>0</v>
      </c>
      <c r="H305" s="20">
        <f>+'CUENTAS BANCARIAS ACTIVAS'!$H305</f>
        <v>0</v>
      </c>
      <c r="I305" s="13" t="str">
        <f>+'CUENTAS BANCARIAS ACTIVAS'!$I305</f>
        <v>ACTIVA</v>
      </c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</row>
    <row r="306" spans="1:40" x14ac:dyDescent="0.35">
      <c r="A306" s="13">
        <f>+'CUENTAS BANCARIAS ACTIVAS'!$A306</f>
        <v>12</v>
      </c>
      <c r="B306" s="14" t="str">
        <f>+'CUENTAS BANCARIAS ACTIVAS'!$B306</f>
        <v>Salud</v>
      </c>
      <c r="C306" s="14" t="str">
        <f>+'CUENTAS BANCARIAS ACTIVAS'!$C306</f>
        <v>Instituto Nacional de Perinatología Isidro Espinosa de los Reyes</v>
      </c>
      <c r="D306" s="14" t="str">
        <f>+'CUENTAS BANCARIAS ACTIVAS'!$D306</f>
        <v>Banco Mercantil del Norte, S.A., Institución de Banca Múltiple, Grupo Financiero Banorte</v>
      </c>
      <c r="E306" s="24">
        <f>+'CUENTAS BANCARIAS ACTIVAS'!$E306</f>
        <v>105866776</v>
      </c>
      <c r="F306" s="13" t="str">
        <f>+'CUENTAS BANCARIAS ACTIVAS'!$F306</f>
        <v>Peso mexicano</v>
      </c>
      <c r="G306" s="20">
        <f>+'CUENTAS BANCARIAS ACTIVAS'!$G306</f>
        <v>0</v>
      </c>
      <c r="H306" s="20">
        <f>+'CUENTAS BANCARIAS ACTIVAS'!$H306</f>
        <v>0</v>
      </c>
      <c r="I306" s="13" t="str">
        <f>+'CUENTAS BANCARIAS ACTIVAS'!$I306</f>
        <v>ACTIVA</v>
      </c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</row>
    <row r="307" spans="1:40" x14ac:dyDescent="0.35">
      <c r="A307" s="13">
        <f>+'CUENTAS BANCARIAS ACTIVAS'!$A307</f>
        <v>12</v>
      </c>
      <c r="B307" s="14" t="str">
        <f>+'CUENTAS BANCARIAS ACTIVAS'!$B307</f>
        <v>Salud</v>
      </c>
      <c r="C307" s="14" t="str">
        <f>+'CUENTAS BANCARIAS ACTIVAS'!$C307</f>
        <v>Instituto Nacional de Perinatología Isidro Espinosa de los Reyes</v>
      </c>
      <c r="D307" s="14" t="str">
        <f>+'CUENTAS BANCARIAS ACTIVAS'!$D307</f>
        <v>Banco Mercantil del Norte, S.A., Institución de Banca Múltiple, Grupo Financiero Banorte</v>
      </c>
      <c r="E307" s="24">
        <f>+'CUENTAS BANCARIAS ACTIVAS'!$E307</f>
        <v>529284499</v>
      </c>
      <c r="F307" s="13" t="str">
        <f>+'CUENTAS BANCARIAS ACTIVAS'!$F307</f>
        <v>Peso mexicano</v>
      </c>
      <c r="G307" s="20">
        <f>+'CUENTAS BANCARIAS ACTIVAS'!$G307</f>
        <v>0</v>
      </c>
      <c r="H307" s="20">
        <f>+'CUENTAS BANCARIAS ACTIVAS'!$H307</f>
        <v>0</v>
      </c>
      <c r="I307" s="13" t="str">
        <f>+'CUENTAS BANCARIAS ACTIVAS'!$I307</f>
        <v>ACTIVA</v>
      </c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</row>
    <row r="308" spans="1:40" x14ac:dyDescent="0.35">
      <c r="A308" s="13">
        <f>+'CUENTAS BANCARIAS ACTIVAS'!$A308</f>
        <v>12</v>
      </c>
      <c r="B308" s="14" t="str">
        <f>+'CUENTAS BANCARIAS ACTIVAS'!$B308</f>
        <v>Salud</v>
      </c>
      <c r="C308" s="14" t="str">
        <f>+'CUENTAS BANCARIAS ACTIVAS'!$C308</f>
        <v>Instituto Nacional de Rehabilitación Luis Guillermo Ibarra Ibarra</v>
      </c>
      <c r="D308" s="14" t="str">
        <f>+'CUENTAS BANCARIAS ACTIVAS'!$D308</f>
        <v>HSBC México, S.A., Institución de Banca Múltiple, Grupo Financiero HSBC</v>
      </c>
      <c r="E308" s="24">
        <f>+'CUENTAS BANCARIAS ACTIVAS'!$E308</f>
        <v>4060855806</v>
      </c>
      <c r="F308" s="13" t="str">
        <f>+'CUENTAS BANCARIAS ACTIVAS'!$F308</f>
        <v>Peso mexicano</v>
      </c>
      <c r="G308" s="20">
        <f>+'CUENTAS BANCARIAS ACTIVAS'!$G308</f>
        <v>0</v>
      </c>
      <c r="H308" s="20">
        <f>+'CUENTAS BANCARIAS ACTIVAS'!$H308</f>
        <v>0</v>
      </c>
      <c r="I308" s="13" t="str">
        <f>+'CUENTAS BANCARIAS ACTIVAS'!$I308</f>
        <v>ACTIVA</v>
      </c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</row>
    <row r="309" spans="1:40" x14ac:dyDescent="0.35">
      <c r="A309" s="13">
        <f>+'CUENTAS BANCARIAS ACTIVAS'!$A309</f>
        <v>12</v>
      </c>
      <c r="B309" s="14" t="str">
        <f>+'CUENTAS BANCARIAS ACTIVAS'!$B309</f>
        <v>Salud</v>
      </c>
      <c r="C309" s="14" t="str">
        <f>+'CUENTAS BANCARIAS ACTIVAS'!$C309</f>
        <v>Instituto Nacional de Rehabilitación Luis Guillermo Ibarra Ibarra</v>
      </c>
      <c r="D309" s="14" t="str">
        <f>+'CUENTAS BANCARIAS ACTIVAS'!$D309</f>
        <v>HSBC México, S.A., Institución de Banca Múltiple, Grupo Financiero HSBC</v>
      </c>
      <c r="E309" s="24">
        <f>+'CUENTAS BANCARIAS ACTIVAS'!$E309</f>
        <v>4061677563</v>
      </c>
      <c r="F309" s="13" t="str">
        <f>+'CUENTAS BANCARIAS ACTIVAS'!$F309</f>
        <v>Peso mexicano</v>
      </c>
      <c r="G309" s="20">
        <f>+'CUENTAS BANCARIAS ACTIVAS'!$G309</f>
        <v>0</v>
      </c>
      <c r="H309" s="20">
        <f>+'CUENTAS BANCARIAS ACTIVAS'!$H309</f>
        <v>0</v>
      </c>
      <c r="I309" s="13" t="str">
        <f>+'CUENTAS BANCARIAS ACTIVAS'!$I309</f>
        <v>ACTIVA</v>
      </c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</row>
    <row r="310" spans="1:40" x14ac:dyDescent="0.35">
      <c r="A310" s="13">
        <f>+'CUENTAS BANCARIAS ACTIVAS'!$A310</f>
        <v>12</v>
      </c>
      <c r="B310" s="14" t="str">
        <f>+'CUENTAS BANCARIAS ACTIVAS'!$B310</f>
        <v>Salud</v>
      </c>
      <c r="C310" s="14" t="str">
        <f>+'CUENTAS BANCARIAS ACTIVAS'!$C310</f>
        <v>Instituto Nacional de Rehabilitación Luis Guillermo Ibarra Ibarra</v>
      </c>
      <c r="D310" s="14" t="str">
        <f>+'CUENTAS BANCARIAS ACTIVAS'!$D310</f>
        <v>BBVA Bancomer, S.A., Institución de Banca Múltiple, Grupo Financiero BBVA Bancomer</v>
      </c>
      <c r="E310" s="24">
        <f>+'CUENTAS BANCARIAS ACTIVAS'!$E310</f>
        <v>160087319</v>
      </c>
      <c r="F310" s="13" t="str">
        <f>+'CUENTAS BANCARIAS ACTIVAS'!$F310</f>
        <v>Peso mexicano</v>
      </c>
      <c r="G310" s="20">
        <f>+'CUENTAS BANCARIAS ACTIVAS'!$G310</f>
        <v>0</v>
      </c>
      <c r="H310" s="20">
        <f>+'CUENTAS BANCARIAS ACTIVAS'!$H310</f>
        <v>0</v>
      </c>
      <c r="I310" s="13" t="str">
        <f>+'CUENTAS BANCARIAS ACTIVAS'!$I310</f>
        <v>ACTIVA</v>
      </c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</row>
    <row r="311" spans="1:40" x14ac:dyDescent="0.35">
      <c r="A311" s="13">
        <f>+'CUENTAS BANCARIAS ACTIVAS'!$A311</f>
        <v>12</v>
      </c>
      <c r="B311" s="14" t="str">
        <f>+'CUENTAS BANCARIAS ACTIVAS'!$B311</f>
        <v>Salud</v>
      </c>
      <c r="C311" s="14" t="str">
        <f>+'CUENTAS BANCARIAS ACTIVAS'!$C311</f>
        <v>Instituto Nacional de Rehabilitación Luis Guillermo Ibarra Ibarra</v>
      </c>
      <c r="D311" s="14" t="str">
        <f>+'CUENTAS BANCARIAS ACTIVAS'!$D311</f>
        <v>BBVA Bancomer, S.A., Institución de Banca Múltiple, Grupo Financiero BBVA Bancomer</v>
      </c>
      <c r="E311" s="24">
        <f>+'CUENTAS BANCARIAS ACTIVAS'!$E311</f>
        <v>176402364</v>
      </c>
      <c r="F311" s="13" t="str">
        <f>+'CUENTAS BANCARIAS ACTIVAS'!$F311</f>
        <v>Peso mexicano</v>
      </c>
      <c r="G311" s="20">
        <f>+'CUENTAS BANCARIAS ACTIVAS'!$G311</f>
        <v>0</v>
      </c>
      <c r="H311" s="20">
        <f>+'CUENTAS BANCARIAS ACTIVAS'!$H311</f>
        <v>0</v>
      </c>
      <c r="I311" s="13" t="str">
        <f>+'CUENTAS BANCARIAS ACTIVAS'!$I311</f>
        <v>ACTIVA</v>
      </c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</row>
    <row r="312" spans="1:40" x14ac:dyDescent="0.35">
      <c r="A312" s="13">
        <f>+'CUENTAS BANCARIAS ACTIVAS'!$A312</f>
        <v>12</v>
      </c>
      <c r="B312" s="14" t="str">
        <f>+'CUENTAS BANCARIAS ACTIVAS'!$B312</f>
        <v>Salud</v>
      </c>
      <c r="C312" s="14" t="str">
        <f>+'CUENTAS BANCARIAS ACTIVAS'!$C312</f>
        <v>Instituto Nacional de Rehabilitación Luis Guillermo Ibarra Ibarra</v>
      </c>
      <c r="D312" s="14" t="str">
        <f>+'CUENTAS BANCARIAS ACTIVAS'!$D312</f>
        <v>BBVA Bancomer, S.A., Institución de Banca Múltiple, Grupo Financiero BBVA Bancomer</v>
      </c>
      <c r="E312" s="24">
        <f>+'CUENTAS BANCARIAS ACTIVAS'!$E312</f>
        <v>185732298</v>
      </c>
      <c r="F312" s="13" t="str">
        <f>+'CUENTAS BANCARIAS ACTIVAS'!$F312</f>
        <v>Peso mexicano</v>
      </c>
      <c r="G312" s="20">
        <f>+'CUENTAS BANCARIAS ACTIVAS'!$G312</f>
        <v>0</v>
      </c>
      <c r="H312" s="20">
        <f>+'CUENTAS BANCARIAS ACTIVAS'!$H312</f>
        <v>0</v>
      </c>
      <c r="I312" s="13" t="str">
        <f>+'CUENTAS BANCARIAS ACTIVAS'!$I312</f>
        <v>ACTIVA</v>
      </c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</row>
    <row r="313" spans="1:40" x14ac:dyDescent="0.35">
      <c r="A313" s="13">
        <f>+'CUENTAS BANCARIAS ACTIVAS'!$A313</f>
        <v>12</v>
      </c>
      <c r="B313" s="14" t="str">
        <f>+'CUENTAS BANCARIAS ACTIVAS'!$B313</f>
        <v>Salud</v>
      </c>
      <c r="C313" s="14" t="str">
        <f>+'CUENTAS BANCARIAS ACTIVAS'!$C313</f>
        <v>Instituto Nacional de Rehabilitación Luis Guillermo Ibarra Ibarra</v>
      </c>
      <c r="D313" s="14" t="str">
        <f>+'CUENTAS BANCARIAS ACTIVAS'!$D313</f>
        <v>HSBC México, S.A., Institución de Banca Múltiple, Grupo Financiero HSBC</v>
      </c>
      <c r="E313" s="24">
        <f>+'CUENTAS BANCARIAS ACTIVAS'!$E313</f>
        <v>4047453394</v>
      </c>
      <c r="F313" s="13" t="str">
        <f>+'CUENTAS BANCARIAS ACTIVAS'!$F313</f>
        <v>Peso mexicano</v>
      </c>
      <c r="G313" s="20">
        <f>+'CUENTAS BANCARIAS ACTIVAS'!$G313</f>
        <v>0</v>
      </c>
      <c r="H313" s="20">
        <f>+'CUENTAS BANCARIAS ACTIVAS'!$H313</f>
        <v>0</v>
      </c>
      <c r="I313" s="13" t="str">
        <f>+'CUENTAS BANCARIAS ACTIVAS'!$I313</f>
        <v>ACTIVA</v>
      </c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</row>
    <row r="314" spans="1:40" x14ac:dyDescent="0.35">
      <c r="A314" s="13">
        <f>+'CUENTAS BANCARIAS ACTIVAS'!$A314</f>
        <v>12</v>
      </c>
      <c r="B314" s="14" t="str">
        <f>+'CUENTAS BANCARIAS ACTIVAS'!$B314</f>
        <v>Salud</v>
      </c>
      <c r="C314" s="14" t="str">
        <f>+'CUENTAS BANCARIAS ACTIVAS'!$C314</f>
        <v>Instituto Nacional de Rehabilitación Luis Guillermo Ibarra Ibarra</v>
      </c>
      <c r="D314" s="14" t="str">
        <f>+'CUENTAS BANCARIAS ACTIVAS'!$D314</f>
        <v>HSBC México, S.A., Institución de Banca Múltiple, Grupo Financiero HSBC</v>
      </c>
      <c r="E314" s="24">
        <f>+'CUENTAS BANCARIAS ACTIVAS'!$E314</f>
        <v>269595</v>
      </c>
      <c r="F314" s="13" t="str">
        <f>+'CUENTAS BANCARIAS ACTIVAS'!$F314</f>
        <v>Peso mexicano</v>
      </c>
      <c r="G314" s="20">
        <f>+'CUENTAS BANCARIAS ACTIVAS'!$G314</f>
        <v>0</v>
      </c>
      <c r="H314" s="20">
        <f>+'CUENTAS BANCARIAS ACTIVAS'!$H314</f>
        <v>0</v>
      </c>
      <c r="I314" s="13" t="str">
        <f>+'CUENTAS BANCARIAS ACTIVAS'!$I314</f>
        <v>ACTIVA</v>
      </c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</row>
    <row r="315" spans="1:40" x14ac:dyDescent="0.35">
      <c r="A315" s="13">
        <f>+'CUENTAS BANCARIAS ACTIVAS'!$A315</f>
        <v>12</v>
      </c>
      <c r="B315" s="14" t="str">
        <f>+'CUENTAS BANCARIAS ACTIVAS'!$B315</f>
        <v>Salud</v>
      </c>
      <c r="C315" s="14" t="str">
        <f>+'CUENTAS BANCARIAS ACTIVAS'!$C315</f>
        <v>Instituto Nacional de Rehabilitación Luis Guillermo Ibarra Ibarra</v>
      </c>
      <c r="D315" s="14" t="str">
        <f>+'CUENTAS BANCARIAS ACTIVAS'!$D315</f>
        <v>HSBC México, S.A., Institución de Banca Múltiple, Grupo Financiero HSBC</v>
      </c>
      <c r="E315" s="24">
        <f>+'CUENTAS BANCARIAS ACTIVAS'!$E315</f>
        <v>4064773112</v>
      </c>
      <c r="F315" s="13" t="str">
        <f>+'CUENTAS BANCARIAS ACTIVAS'!$F315</f>
        <v>Peso mexicano</v>
      </c>
      <c r="G315" s="20">
        <f>+'CUENTAS BANCARIAS ACTIVAS'!$G315</f>
        <v>0</v>
      </c>
      <c r="H315" s="20">
        <f>+'CUENTAS BANCARIAS ACTIVAS'!$H315</f>
        <v>0</v>
      </c>
      <c r="I315" s="13" t="str">
        <f>+'CUENTAS BANCARIAS ACTIVAS'!$I315</f>
        <v>ACTIVA</v>
      </c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</row>
    <row r="316" spans="1:40" x14ac:dyDescent="0.35">
      <c r="A316" s="13">
        <f>+'CUENTAS BANCARIAS ACTIVAS'!$A316</f>
        <v>12</v>
      </c>
      <c r="B316" s="14" t="str">
        <f>+'CUENTAS BANCARIAS ACTIVAS'!$B316</f>
        <v>Salud</v>
      </c>
      <c r="C316" s="14" t="str">
        <f>+'CUENTAS BANCARIAS ACTIVAS'!$C316</f>
        <v>Instituto Nacional de Rehabilitación Luis Guillermo Ibarra Ibarra</v>
      </c>
      <c r="D316" s="14" t="str">
        <f>+'CUENTAS BANCARIAS ACTIVAS'!$D316</f>
        <v>HSBC México, S.A., Institución de Banca Múltiple, Grupo Financiero HSBC</v>
      </c>
      <c r="E316" s="24">
        <f>+'CUENTAS BANCARIAS ACTIVAS'!$E316</f>
        <v>4064772791</v>
      </c>
      <c r="F316" s="13" t="str">
        <f>+'CUENTAS BANCARIAS ACTIVAS'!$F316</f>
        <v>Peso mexicano</v>
      </c>
      <c r="G316" s="20">
        <f>+'CUENTAS BANCARIAS ACTIVAS'!$G316</f>
        <v>0</v>
      </c>
      <c r="H316" s="20">
        <f>+'CUENTAS BANCARIAS ACTIVAS'!$H316</f>
        <v>0</v>
      </c>
      <c r="I316" s="13" t="str">
        <f>+'CUENTAS BANCARIAS ACTIVAS'!$I316</f>
        <v>ACTIVA</v>
      </c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</row>
    <row r="317" spans="1:40" x14ac:dyDescent="0.35">
      <c r="A317" s="13">
        <f>+'CUENTAS BANCARIAS ACTIVAS'!$A317</f>
        <v>12</v>
      </c>
      <c r="B317" s="14" t="str">
        <f>+'CUENTAS BANCARIAS ACTIVAS'!$B317</f>
        <v>Salud</v>
      </c>
      <c r="C317" s="14" t="str">
        <f>+'CUENTAS BANCARIAS ACTIVAS'!$C317</f>
        <v>Instituto Nacional de Rehabilitación Luis Guillermo Ibarra Ibarra</v>
      </c>
      <c r="D317" s="14" t="str">
        <f>+'CUENTAS BANCARIAS ACTIVAS'!$D317</f>
        <v>HSBC México, S.A., Institución de Banca Múltiple, Grupo Financiero HSBC</v>
      </c>
      <c r="E317" s="24">
        <f>+'CUENTAS BANCARIAS ACTIVAS'!$E317</f>
        <v>4064772809</v>
      </c>
      <c r="F317" s="13" t="str">
        <f>+'CUENTAS BANCARIAS ACTIVAS'!$F317</f>
        <v>Peso mexicano</v>
      </c>
      <c r="G317" s="20">
        <f>+'CUENTAS BANCARIAS ACTIVAS'!$G317</f>
        <v>0</v>
      </c>
      <c r="H317" s="20">
        <f>+'CUENTAS BANCARIAS ACTIVAS'!$H317</f>
        <v>0</v>
      </c>
      <c r="I317" s="13" t="str">
        <f>+'CUENTAS BANCARIAS ACTIVAS'!$I317</f>
        <v>ACTIVA</v>
      </c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</row>
    <row r="318" spans="1:40" x14ac:dyDescent="0.35">
      <c r="A318" s="13">
        <f>+'CUENTAS BANCARIAS ACTIVAS'!$A318</f>
        <v>12</v>
      </c>
      <c r="B318" s="14" t="str">
        <f>+'CUENTAS BANCARIAS ACTIVAS'!$B318</f>
        <v>Salud</v>
      </c>
      <c r="C318" s="14" t="str">
        <f>+'CUENTAS BANCARIAS ACTIVAS'!$C318</f>
        <v>Instituto Nacional de Rehabilitación Luis Guillermo Ibarra Ibarra</v>
      </c>
      <c r="D318" s="14" t="str">
        <f>+'CUENTAS BANCARIAS ACTIVAS'!$D318</f>
        <v>HSBC México, S.A., Institución de Banca Múltiple, Grupo Financiero HSBC</v>
      </c>
      <c r="E318" s="24">
        <f>+'CUENTAS BANCARIAS ACTIVAS'!$E318</f>
        <v>4064772817</v>
      </c>
      <c r="F318" s="13" t="str">
        <f>+'CUENTAS BANCARIAS ACTIVAS'!$F318</f>
        <v>Peso mexicano</v>
      </c>
      <c r="G318" s="20">
        <f>+'CUENTAS BANCARIAS ACTIVAS'!$G318</f>
        <v>0</v>
      </c>
      <c r="H318" s="20">
        <f>+'CUENTAS BANCARIAS ACTIVAS'!$H318</f>
        <v>0</v>
      </c>
      <c r="I318" s="13" t="str">
        <f>+'CUENTAS BANCARIAS ACTIVAS'!$I318</f>
        <v>ACTIVA</v>
      </c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</row>
    <row r="319" spans="1:40" x14ac:dyDescent="0.35">
      <c r="A319" s="13">
        <f>+'CUENTAS BANCARIAS ACTIVAS'!$A319</f>
        <v>12</v>
      </c>
      <c r="B319" s="14" t="str">
        <f>+'CUENTAS BANCARIAS ACTIVAS'!$B319</f>
        <v>Salud</v>
      </c>
      <c r="C319" s="14" t="str">
        <f>+'CUENTAS BANCARIAS ACTIVAS'!$C319</f>
        <v>Instituto Nacional de Rehabilitación Luis Guillermo Ibarra Ibarra</v>
      </c>
      <c r="D319" s="14" t="str">
        <f>+'CUENTAS BANCARIAS ACTIVAS'!$D319</f>
        <v>HSBC México, S.A., Institución de Banca Múltiple, Grupo Financiero HSBC</v>
      </c>
      <c r="E319" s="24">
        <f>+'CUENTAS BANCARIAS ACTIVAS'!$E319</f>
        <v>4064772833</v>
      </c>
      <c r="F319" s="13" t="str">
        <f>+'CUENTAS BANCARIAS ACTIVAS'!$F319</f>
        <v>Peso mexicano</v>
      </c>
      <c r="G319" s="20">
        <f>+'CUENTAS BANCARIAS ACTIVAS'!$G319</f>
        <v>0</v>
      </c>
      <c r="H319" s="20">
        <f>+'CUENTAS BANCARIAS ACTIVAS'!$H319</f>
        <v>0</v>
      </c>
      <c r="I319" s="13" t="str">
        <f>+'CUENTAS BANCARIAS ACTIVAS'!$I319</f>
        <v>ACTIVA</v>
      </c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</row>
    <row r="320" spans="1:40" x14ac:dyDescent="0.35">
      <c r="A320" s="13">
        <f>+'CUENTAS BANCARIAS ACTIVAS'!$A320</f>
        <v>12</v>
      </c>
      <c r="B320" s="14" t="str">
        <f>+'CUENTAS BANCARIAS ACTIVAS'!$B320</f>
        <v>Salud</v>
      </c>
      <c r="C320" s="14" t="str">
        <f>+'CUENTAS BANCARIAS ACTIVAS'!$C320</f>
        <v>Instituto Nacional de Rehabilitación Luis Guillermo Ibarra Ibarra</v>
      </c>
      <c r="D320" s="14" t="str">
        <f>+'CUENTAS BANCARIAS ACTIVAS'!$D320</f>
        <v>HSBC México, S.A., Institución de Banca Múltiple, Grupo Financiero HSBC</v>
      </c>
      <c r="E320" s="24">
        <f>+'CUENTAS BANCARIAS ACTIVAS'!$E320</f>
        <v>4064772825</v>
      </c>
      <c r="F320" s="13" t="str">
        <f>+'CUENTAS BANCARIAS ACTIVAS'!$F320</f>
        <v>Peso mexicano</v>
      </c>
      <c r="G320" s="20">
        <f>+'CUENTAS BANCARIAS ACTIVAS'!$G320</f>
        <v>0</v>
      </c>
      <c r="H320" s="20">
        <f>+'CUENTAS BANCARIAS ACTIVAS'!$H320</f>
        <v>0</v>
      </c>
      <c r="I320" s="13" t="str">
        <f>+'CUENTAS BANCARIAS ACTIVAS'!$I320</f>
        <v>ACTIVA</v>
      </c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</row>
    <row r="321" spans="1:40" x14ac:dyDescent="0.35">
      <c r="A321" s="13">
        <f>+'CUENTAS BANCARIAS ACTIVAS'!$A321</f>
        <v>12</v>
      </c>
      <c r="B321" s="14" t="str">
        <f>+'CUENTAS BANCARIAS ACTIVAS'!$B321</f>
        <v>Salud</v>
      </c>
      <c r="C321" s="14" t="str">
        <f>+'CUENTAS BANCARIAS ACTIVAS'!$C321</f>
        <v>Instituto Nacional de Rehabilitación Luis Guillermo Ibarra Ibarra</v>
      </c>
      <c r="D321" s="14" t="str">
        <f>+'CUENTAS BANCARIAS ACTIVAS'!$D321</f>
        <v>HSBC México, S.A., Institución de Banca Múltiple, Grupo Financiero HSBC</v>
      </c>
      <c r="E321" s="24">
        <f>+'CUENTAS BANCARIAS ACTIVAS'!$E321</f>
        <v>4064772783</v>
      </c>
      <c r="F321" s="13" t="str">
        <f>+'CUENTAS BANCARIAS ACTIVAS'!$F321</f>
        <v>Peso mexicano</v>
      </c>
      <c r="G321" s="20">
        <f>+'CUENTAS BANCARIAS ACTIVAS'!$G321</f>
        <v>0</v>
      </c>
      <c r="H321" s="20">
        <f>+'CUENTAS BANCARIAS ACTIVAS'!$H321</f>
        <v>0</v>
      </c>
      <c r="I321" s="13" t="str">
        <f>+'CUENTAS BANCARIAS ACTIVAS'!$I321</f>
        <v>ACTIVA</v>
      </c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</row>
    <row r="322" spans="1:40" x14ac:dyDescent="0.35">
      <c r="A322" s="13">
        <f>+'CUENTAS BANCARIAS ACTIVAS'!$A322</f>
        <v>12</v>
      </c>
      <c r="B322" s="14" t="str">
        <f>+'CUENTAS BANCARIAS ACTIVAS'!$B322</f>
        <v>Salud</v>
      </c>
      <c r="C322" s="14" t="str">
        <f>+'CUENTAS BANCARIAS ACTIVAS'!$C322</f>
        <v>Instituto Nacional de Rehabilitación Luis Guillermo Ibarra Ibarra</v>
      </c>
      <c r="D322" s="14" t="str">
        <f>+'CUENTAS BANCARIAS ACTIVAS'!$D322</f>
        <v>HSBC México, S.A., Institución de Banca Múltiple, Grupo Financiero HSBC</v>
      </c>
      <c r="E322" s="24">
        <f>+'CUENTAS BANCARIAS ACTIVAS'!$E322</f>
        <v>4066828906</v>
      </c>
      <c r="F322" s="13" t="str">
        <f>+'CUENTAS BANCARIAS ACTIVAS'!$F322</f>
        <v>Peso mexicano</v>
      </c>
      <c r="G322" s="20">
        <f>+'CUENTAS BANCARIAS ACTIVAS'!$G322</f>
        <v>0</v>
      </c>
      <c r="H322" s="20">
        <f>+'CUENTAS BANCARIAS ACTIVAS'!$H322</f>
        <v>0</v>
      </c>
      <c r="I322" s="13" t="str">
        <f>+'CUENTAS BANCARIAS ACTIVAS'!$I322</f>
        <v>ACTIVA</v>
      </c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</row>
    <row r="323" spans="1:40" x14ac:dyDescent="0.35">
      <c r="A323" s="13">
        <f>+'CUENTAS BANCARIAS ACTIVAS'!$A323</f>
        <v>12</v>
      </c>
      <c r="B323" s="14" t="str">
        <f>+'CUENTAS BANCARIAS ACTIVAS'!$B323</f>
        <v>Salud</v>
      </c>
      <c r="C323" s="14" t="str">
        <f>+'CUENTAS BANCARIAS ACTIVAS'!$C323</f>
        <v>Instituto Nacional de Rehabilitación Luis Guillermo Ibarra Ibarra</v>
      </c>
      <c r="D323" s="14" t="str">
        <f>+'CUENTAS BANCARIAS ACTIVAS'!$D323</f>
        <v>HSBC México, S.A., Institución de Banca Múltiple, Grupo Financiero HSBC</v>
      </c>
      <c r="E323" s="24">
        <f>+'CUENTAS BANCARIAS ACTIVAS'!$E323</f>
        <v>4068015395</v>
      </c>
      <c r="F323" s="13" t="str">
        <f>+'CUENTAS BANCARIAS ACTIVAS'!$F323</f>
        <v>Peso mexicano</v>
      </c>
      <c r="G323" s="20">
        <f>+'CUENTAS BANCARIAS ACTIVAS'!$G323</f>
        <v>0</v>
      </c>
      <c r="H323" s="20">
        <f>+'CUENTAS BANCARIAS ACTIVAS'!$H323</f>
        <v>0</v>
      </c>
      <c r="I323" s="13" t="str">
        <f>+'CUENTAS BANCARIAS ACTIVAS'!$I323</f>
        <v>ACTIVA</v>
      </c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</row>
    <row r="324" spans="1:40" x14ac:dyDescent="0.35">
      <c r="A324" s="13">
        <f>+'CUENTAS BANCARIAS ACTIVAS'!$A324</f>
        <v>12</v>
      </c>
      <c r="B324" s="14" t="str">
        <f>+'CUENTAS BANCARIAS ACTIVAS'!$B324</f>
        <v>Salud</v>
      </c>
      <c r="C324" s="14" t="str">
        <f>+'CUENTAS BANCARIAS ACTIVAS'!$C324</f>
        <v>Instituto Nacional de Rehabilitación Luis Guillermo Ibarra Ibarra</v>
      </c>
      <c r="D324" s="14" t="str">
        <f>+'CUENTAS BANCARIAS ACTIVAS'!$D324</f>
        <v>HSBC México, S.A., Institución de Banca Múltiple, Grupo Financiero HSBC</v>
      </c>
      <c r="E324" s="24">
        <f>+'CUENTAS BANCARIAS ACTIVAS'!$E324</f>
        <v>4066215336</v>
      </c>
      <c r="F324" s="13" t="str">
        <f>+'CUENTAS BANCARIAS ACTIVAS'!$F324</f>
        <v>Peso mexicano</v>
      </c>
      <c r="G324" s="20">
        <f>+'CUENTAS BANCARIAS ACTIVAS'!$G324</f>
        <v>0</v>
      </c>
      <c r="H324" s="20">
        <f>+'CUENTAS BANCARIAS ACTIVAS'!$H324</f>
        <v>0</v>
      </c>
      <c r="I324" s="13" t="str">
        <f>+'CUENTAS BANCARIAS ACTIVAS'!$I324</f>
        <v>ACTIVA</v>
      </c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</row>
    <row r="325" spans="1:40" x14ac:dyDescent="0.35">
      <c r="A325" s="13">
        <f>+'CUENTAS BANCARIAS ACTIVAS'!$A325</f>
        <v>12</v>
      </c>
      <c r="B325" s="14" t="str">
        <f>+'CUENTAS BANCARIAS ACTIVAS'!$B325</f>
        <v>Salud</v>
      </c>
      <c r="C325" s="14" t="str">
        <f>+'CUENTAS BANCARIAS ACTIVAS'!$C325</f>
        <v>Instituto Nacional de Rehabilitación Luis Guillermo Ibarra Ibarra</v>
      </c>
      <c r="D325" s="14" t="str">
        <f>+'CUENTAS BANCARIAS ACTIVAS'!$D325</f>
        <v>HSBC México, S.A., Institución de Banca Múltiple, Grupo Financiero HSBC</v>
      </c>
      <c r="E325" s="24">
        <f>+'CUENTAS BANCARIAS ACTIVAS'!$E325</f>
        <v>4066215344</v>
      </c>
      <c r="F325" s="13" t="str">
        <f>+'CUENTAS BANCARIAS ACTIVAS'!$F325</f>
        <v>Peso mexicano</v>
      </c>
      <c r="G325" s="20">
        <f>+'CUENTAS BANCARIAS ACTIVAS'!$G325</f>
        <v>0</v>
      </c>
      <c r="H325" s="20">
        <f>+'CUENTAS BANCARIAS ACTIVAS'!$H325</f>
        <v>0</v>
      </c>
      <c r="I325" s="13" t="str">
        <f>+'CUENTAS BANCARIAS ACTIVAS'!$I325</f>
        <v>ACTIVA</v>
      </c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</row>
    <row r="326" spans="1:40" x14ac:dyDescent="0.35">
      <c r="A326" s="13">
        <f>+'CUENTAS BANCARIAS ACTIVAS'!$A326</f>
        <v>12</v>
      </c>
      <c r="B326" s="14" t="str">
        <f>+'CUENTAS BANCARIAS ACTIVAS'!$B326</f>
        <v>Salud</v>
      </c>
      <c r="C326" s="14" t="str">
        <f>+'CUENTAS BANCARIAS ACTIVAS'!$C326</f>
        <v>Instituto Nacional de Rehabilitación Luis Guillermo Ibarra Ibarra</v>
      </c>
      <c r="D326" s="14" t="str">
        <f>+'CUENTAS BANCARIAS ACTIVAS'!$D326</f>
        <v>HSBC México, S.A., Institución de Banca Múltiple, Grupo Financiero HSBC</v>
      </c>
      <c r="E326" s="24">
        <f>+'CUENTAS BANCARIAS ACTIVAS'!$E326</f>
        <v>4066215328</v>
      </c>
      <c r="F326" s="13" t="str">
        <f>+'CUENTAS BANCARIAS ACTIVAS'!$F326</f>
        <v>Peso mexicano</v>
      </c>
      <c r="G326" s="20">
        <f>+'CUENTAS BANCARIAS ACTIVAS'!$G326</f>
        <v>0</v>
      </c>
      <c r="H326" s="20">
        <f>+'CUENTAS BANCARIAS ACTIVAS'!$H326</f>
        <v>0</v>
      </c>
      <c r="I326" s="13" t="str">
        <f>+'CUENTAS BANCARIAS ACTIVAS'!$I326</f>
        <v>ACTIVA</v>
      </c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</row>
    <row r="327" spans="1:40" x14ac:dyDescent="0.35">
      <c r="A327" s="13">
        <f>+'CUENTAS BANCARIAS ACTIVAS'!$A327</f>
        <v>12</v>
      </c>
      <c r="B327" s="14" t="str">
        <f>+'CUENTAS BANCARIAS ACTIVAS'!$B327</f>
        <v>Salud</v>
      </c>
      <c r="C327" s="14" t="str">
        <f>+'CUENTAS BANCARIAS ACTIVAS'!$C327</f>
        <v>Instituto Nacional de Rehabilitación Luis Guillermo Ibarra Ibarra</v>
      </c>
      <c r="D327" s="14" t="str">
        <f>+'CUENTAS BANCARIAS ACTIVAS'!$D327</f>
        <v>HSBC México, S.A., Institución de Banca Múltiple, Grupo Financiero HSBC</v>
      </c>
      <c r="E327" s="24">
        <f>+'CUENTAS BANCARIAS ACTIVAS'!$E327</f>
        <v>269581</v>
      </c>
      <c r="F327" s="13" t="str">
        <f>+'CUENTAS BANCARIAS ACTIVAS'!$F327</f>
        <v>Peso mexicano</v>
      </c>
      <c r="G327" s="20">
        <f>+'CUENTAS BANCARIAS ACTIVAS'!$G327</f>
        <v>0</v>
      </c>
      <c r="H327" s="20">
        <f>+'CUENTAS BANCARIAS ACTIVAS'!$H327</f>
        <v>0</v>
      </c>
      <c r="I327" s="13" t="str">
        <f>+'CUENTAS BANCARIAS ACTIVAS'!$I327</f>
        <v>ACTIVA</v>
      </c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</row>
    <row r="328" spans="1:40" x14ac:dyDescent="0.35">
      <c r="A328" s="13">
        <f>+'CUENTAS BANCARIAS ACTIVAS'!$A328</f>
        <v>12</v>
      </c>
      <c r="B328" s="14" t="str">
        <f>+'CUENTAS BANCARIAS ACTIVAS'!$B328</f>
        <v>Salud</v>
      </c>
      <c r="C328" s="14" t="str">
        <f>+'CUENTAS BANCARIAS ACTIVAS'!$C328</f>
        <v>Instituto Nacional de Rehabilitación Luis Guillermo Ibarra Ibarra</v>
      </c>
      <c r="D328" s="14" t="str">
        <f>+'CUENTAS BANCARIAS ACTIVAS'!$D328</f>
        <v>HSBC México, S.A., Institución de Banca Múltiple, Grupo Financiero HSBC</v>
      </c>
      <c r="E328" s="24">
        <f>+'CUENTAS BANCARIAS ACTIVAS'!$E328</f>
        <v>4029729167</v>
      </c>
      <c r="F328" s="13" t="str">
        <f>+'CUENTAS BANCARIAS ACTIVAS'!$F328</f>
        <v>Peso Argentino</v>
      </c>
      <c r="G328" s="20">
        <f>+'CUENTAS BANCARIAS ACTIVAS'!$G328</f>
        <v>0</v>
      </c>
      <c r="H328" s="20">
        <f>+'CUENTAS BANCARIAS ACTIVAS'!$H328</f>
        <v>0</v>
      </c>
      <c r="I328" s="13" t="str">
        <f>+'CUENTAS BANCARIAS ACTIVAS'!$I328</f>
        <v>ACTIVA</v>
      </c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</row>
    <row r="329" spans="1:40" x14ac:dyDescent="0.35">
      <c r="A329" s="13">
        <f>+'CUENTAS BANCARIAS ACTIVAS'!$A329</f>
        <v>12</v>
      </c>
      <c r="B329" s="14" t="str">
        <f>+'CUENTAS BANCARIAS ACTIVAS'!$B329</f>
        <v>Salud</v>
      </c>
      <c r="C329" s="14" t="str">
        <f>+'CUENTAS BANCARIAS ACTIVAS'!$C329</f>
        <v>Instituto Nacional de Rehabilitación Luis Guillermo Ibarra Ibarra</v>
      </c>
      <c r="D329" s="14" t="str">
        <f>+'CUENTAS BANCARIAS ACTIVAS'!$D329</f>
        <v>HSBC México, S.A., Institución de Banca Múltiple, Grupo Financiero HSBC</v>
      </c>
      <c r="E329" s="24">
        <f>+'CUENTAS BANCARIAS ACTIVAS'!$E329</f>
        <v>4029729175</v>
      </c>
      <c r="F329" s="13" t="str">
        <f>+'CUENTAS BANCARIAS ACTIVAS'!$F329</f>
        <v>Peso mexicano</v>
      </c>
      <c r="G329" s="20">
        <f>+'CUENTAS BANCARIAS ACTIVAS'!$G329</f>
        <v>0</v>
      </c>
      <c r="H329" s="20">
        <f>+'CUENTAS BANCARIAS ACTIVAS'!$H329</f>
        <v>0</v>
      </c>
      <c r="I329" s="13" t="str">
        <f>+'CUENTAS BANCARIAS ACTIVAS'!$I329</f>
        <v>ACTIVA</v>
      </c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</row>
    <row r="330" spans="1:40" x14ac:dyDescent="0.35">
      <c r="A330" s="13">
        <f>+'CUENTAS BANCARIAS ACTIVAS'!$A330</f>
        <v>12</v>
      </c>
      <c r="B330" s="14" t="str">
        <f>+'CUENTAS BANCARIAS ACTIVAS'!$B330</f>
        <v>Salud</v>
      </c>
      <c r="C330" s="14" t="str">
        <f>+'CUENTAS BANCARIAS ACTIVAS'!$C330</f>
        <v>Instituto Nacional de Salud Pública</v>
      </c>
      <c r="D330" s="14" t="str">
        <f>+'CUENTAS BANCARIAS ACTIVAS'!$D330</f>
        <v>Banco Mercantil del Norte, S.A., Institución de Banca Múltiple, Grupo Financiero Banorte</v>
      </c>
      <c r="E330" s="24">
        <f>+'CUENTAS BANCARIAS ACTIVAS'!$E330</f>
        <v>1239013520</v>
      </c>
      <c r="F330" s="13" t="str">
        <f>+'CUENTAS BANCARIAS ACTIVAS'!$F330</f>
        <v>Peso mexicano</v>
      </c>
      <c r="G330" s="20">
        <f>+'CUENTAS BANCARIAS ACTIVAS'!$G330</f>
        <v>0</v>
      </c>
      <c r="H330" s="20">
        <f>+'CUENTAS BANCARIAS ACTIVAS'!$H330</f>
        <v>0</v>
      </c>
      <c r="I330" s="13" t="str">
        <f>+'CUENTAS BANCARIAS ACTIVAS'!$I330</f>
        <v>ACTIVA</v>
      </c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</row>
    <row r="331" spans="1:40" x14ac:dyDescent="0.35">
      <c r="A331" s="13">
        <f>+'CUENTAS BANCARIAS ACTIVAS'!$A331</f>
        <v>12</v>
      </c>
      <c r="B331" s="14" t="str">
        <f>+'CUENTAS BANCARIAS ACTIVAS'!$B331</f>
        <v>Salud</v>
      </c>
      <c r="C331" s="14" t="str">
        <f>+'CUENTAS BANCARIAS ACTIVAS'!$C331</f>
        <v>Instituto Nacional de Salud Pública</v>
      </c>
      <c r="D331" s="14" t="str">
        <f>+'CUENTAS BANCARIAS ACTIVAS'!$D331</f>
        <v>Banco Mercantil del Norte, S.A., Institución de Banca Múltiple, Grupo Financiero Banorte</v>
      </c>
      <c r="E331" s="24">
        <f>+'CUENTAS BANCARIAS ACTIVAS'!$E331</f>
        <v>1239013502</v>
      </c>
      <c r="F331" s="13" t="str">
        <f>+'CUENTAS BANCARIAS ACTIVAS'!$F331</f>
        <v>Peso mexicano</v>
      </c>
      <c r="G331" s="20">
        <f>+'CUENTAS BANCARIAS ACTIVAS'!$G331</f>
        <v>0</v>
      </c>
      <c r="H331" s="20">
        <f>+'CUENTAS BANCARIAS ACTIVAS'!$H331</f>
        <v>0</v>
      </c>
      <c r="I331" s="13" t="str">
        <f>+'CUENTAS BANCARIAS ACTIVAS'!$I331</f>
        <v>ACTIVA</v>
      </c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</row>
    <row r="332" spans="1:40" x14ac:dyDescent="0.35">
      <c r="A332" s="13">
        <f>+'CUENTAS BANCARIAS ACTIVAS'!$A332</f>
        <v>12</v>
      </c>
      <c r="B332" s="14" t="str">
        <f>+'CUENTAS BANCARIAS ACTIVAS'!$B332</f>
        <v>Salud</v>
      </c>
      <c r="C332" s="14" t="str">
        <f>+'CUENTAS BANCARIAS ACTIVAS'!$C332</f>
        <v>Instituto Nacional de Salud Pública</v>
      </c>
      <c r="D332" s="14" t="str">
        <f>+'CUENTAS BANCARIAS ACTIVAS'!$D332</f>
        <v>Banco Mercantil del Norte, S.A., Institución de Banca Múltiple, Grupo Financiero Banorte</v>
      </c>
      <c r="E332" s="24">
        <f>+'CUENTAS BANCARIAS ACTIVAS'!$E332</f>
        <v>1233921557</v>
      </c>
      <c r="F332" s="13" t="str">
        <f>+'CUENTAS BANCARIAS ACTIVAS'!$F332</f>
        <v>Peso mexicano</v>
      </c>
      <c r="G332" s="20">
        <f>+'CUENTAS BANCARIAS ACTIVAS'!$G332</f>
        <v>0</v>
      </c>
      <c r="H332" s="20">
        <f>+'CUENTAS BANCARIAS ACTIVAS'!$H332</f>
        <v>0</v>
      </c>
      <c r="I332" s="13" t="str">
        <f>+'CUENTAS BANCARIAS ACTIVAS'!$I332</f>
        <v>ACTIVA</v>
      </c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</row>
    <row r="333" spans="1:40" x14ac:dyDescent="0.35">
      <c r="A333" s="13">
        <f>+'CUENTAS BANCARIAS ACTIVAS'!$A333</f>
        <v>12</v>
      </c>
      <c r="B333" s="14" t="str">
        <f>+'CUENTAS BANCARIAS ACTIVAS'!$B333</f>
        <v>Salud</v>
      </c>
      <c r="C333" s="14" t="str">
        <f>+'CUENTAS BANCARIAS ACTIVAS'!$C333</f>
        <v>Instituto Nacional de Salud Pública</v>
      </c>
      <c r="D333" s="14" t="str">
        <f>+'CUENTAS BANCARIAS ACTIVAS'!$D333</f>
        <v>Banco Mercantil del Norte, S.A., Institución de Banca Múltiple, Grupo Financiero Banorte</v>
      </c>
      <c r="E333" s="24">
        <f>+'CUENTAS BANCARIAS ACTIVAS'!$E333</f>
        <v>1216483339</v>
      </c>
      <c r="F333" s="13" t="str">
        <f>+'CUENTAS BANCARIAS ACTIVAS'!$F333</f>
        <v>Peso mexicano</v>
      </c>
      <c r="G333" s="20">
        <f>+'CUENTAS BANCARIAS ACTIVAS'!$G333</f>
        <v>0</v>
      </c>
      <c r="H333" s="20">
        <f>+'CUENTAS BANCARIAS ACTIVAS'!$H333</f>
        <v>0</v>
      </c>
      <c r="I333" s="13" t="str">
        <f>+'CUENTAS BANCARIAS ACTIVAS'!$I333</f>
        <v>ACTIVA</v>
      </c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</row>
    <row r="334" spans="1:40" x14ac:dyDescent="0.35">
      <c r="A334" s="13">
        <f>+'CUENTAS BANCARIAS ACTIVAS'!$A334</f>
        <v>12</v>
      </c>
      <c r="B334" s="14" t="str">
        <f>+'CUENTAS BANCARIAS ACTIVAS'!$B334</f>
        <v>Salud</v>
      </c>
      <c r="C334" s="14" t="str">
        <f>+'CUENTAS BANCARIAS ACTIVAS'!$C334</f>
        <v>Instituto Nacional de Salud Pública</v>
      </c>
      <c r="D334" s="14" t="str">
        <f>+'CUENTAS BANCARIAS ACTIVAS'!$D334</f>
        <v>Banco Mercantil del Norte, S.A., Institución de Banca Múltiple, Grupo Financiero Banorte</v>
      </c>
      <c r="E334" s="24">
        <f>+'CUENTAS BANCARIAS ACTIVAS'!$E334</f>
        <v>1205466804</v>
      </c>
      <c r="F334" s="13" t="str">
        <f>+'CUENTAS BANCARIAS ACTIVAS'!$F334</f>
        <v>Peso mexicano</v>
      </c>
      <c r="G334" s="20">
        <f>+'CUENTAS BANCARIAS ACTIVAS'!$G334</f>
        <v>0</v>
      </c>
      <c r="H334" s="20">
        <f>+'CUENTAS BANCARIAS ACTIVAS'!$H334</f>
        <v>0</v>
      </c>
      <c r="I334" s="13" t="str">
        <f>+'CUENTAS BANCARIAS ACTIVAS'!$I334</f>
        <v>ACTIVA</v>
      </c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</row>
    <row r="335" spans="1:40" x14ac:dyDescent="0.35">
      <c r="A335" s="13">
        <f>+'CUENTAS BANCARIAS ACTIVAS'!$A335</f>
        <v>12</v>
      </c>
      <c r="B335" s="14" t="str">
        <f>+'CUENTAS BANCARIAS ACTIVAS'!$B335</f>
        <v>Salud</v>
      </c>
      <c r="C335" s="14" t="str">
        <f>+'CUENTAS BANCARIAS ACTIVAS'!$C335</f>
        <v>Instituto Nacional de Salud Pública</v>
      </c>
      <c r="D335" s="14" t="str">
        <f>+'CUENTAS BANCARIAS ACTIVAS'!$D335</f>
        <v>Banco Mercantil del Norte, S.A., Institución de Banca Múltiple, Grupo Financiero Banorte</v>
      </c>
      <c r="E335" s="24">
        <f>+'CUENTAS BANCARIAS ACTIVAS'!$E335</f>
        <v>1233983265</v>
      </c>
      <c r="F335" s="13" t="str">
        <f>+'CUENTAS BANCARIAS ACTIVAS'!$F335</f>
        <v>Peso mexicano</v>
      </c>
      <c r="G335" s="20">
        <f>+'CUENTAS BANCARIAS ACTIVAS'!$G335</f>
        <v>0</v>
      </c>
      <c r="H335" s="20">
        <f>+'CUENTAS BANCARIAS ACTIVAS'!$H335</f>
        <v>0</v>
      </c>
      <c r="I335" s="13" t="str">
        <f>+'CUENTAS BANCARIAS ACTIVAS'!$I335</f>
        <v>ACTIVA</v>
      </c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</row>
    <row r="336" spans="1:40" x14ac:dyDescent="0.35">
      <c r="A336" s="13">
        <f>+'CUENTAS BANCARIAS ACTIVAS'!$A336</f>
        <v>12</v>
      </c>
      <c r="B336" s="14" t="str">
        <f>+'CUENTAS BANCARIAS ACTIVAS'!$B336</f>
        <v>Salud</v>
      </c>
      <c r="C336" s="14" t="str">
        <f>+'CUENTAS BANCARIAS ACTIVAS'!$C336</f>
        <v>Instituto Nacional de Salud Pública</v>
      </c>
      <c r="D336" s="14" t="str">
        <f>+'CUENTAS BANCARIAS ACTIVAS'!$D336</f>
        <v>Banco Mercantil del Norte, S.A., Institución de Banca Múltiple, Grupo Financiero Banorte</v>
      </c>
      <c r="E336" s="24">
        <f>+'CUENTAS BANCARIAS ACTIVAS'!$E336</f>
        <v>1233925715</v>
      </c>
      <c r="F336" s="13" t="str">
        <f>+'CUENTAS BANCARIAS ACTIVAS'!$F336</f>
        <v>Peso mexicano</v>
      </c>
      <c r="G336" s="20">
        <f>+'CUENTAS BANCARIAS ACTIVAS'!$G336</f>
        <v>0</v>
      </c>
      <c r="H336" s="20">
        <f>+'CUENTAS BANCARIAS ACTIVAS'!$H336</f>
        <v>0</v>
      </c>
      <c r="I336" s="13" t="str">
        <f>+'CUENTAS BANCARIAS ACTIVAS'!$I336</f>
        <v>ACTIVA</v>
      </c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</row>
    <row r="337" spans="1:40" x14ac:dyDescent="0.35">
      <c r="A337" s="13">
        <f>+'CUENTAS BANCARIAS ACTIVAS'!$A337</f>
        <v>12</v>
      </c>
      <c r="B337" s="14" t="str">
        <f>+'CUENTAS BANCARIAS ACTIVAS'!$B337</f>
        <v>Salud</v>
      </c>
      <c r="C337" s="14" t="str">
        <f>+'CUENTAS BANCARIAS ACTIVAS'!$C337</f>
        <v>Instituto Nacional de Salud Pública</v>
      </c>
      <c r="D337" s="14" t="str">
        <f>+'CUENTAS BANCARIAS ACTIVAS'!$D337</f>
        <v>Banco Mercantil del Norte, S.A., Institución de Banca Múltiple, Grupo Financiero Banorte</v>
      </c>
      <c r="E337" s="24">
        <f>+'CUENTAS BANCARIAS ACTIVAS'!$E337</f>
        <v>1233929236</v>
      </c>
      <c r="F337" s="13" t="str">
        <f>+'CUENTAS BANCARIAS ACTIVAS'!$F337</f>
        <v>Peso mexicano</v>
      </c>
      <c r="G337" s="20">
        <f>+'CUENTAS BANCARIAS ACTIVAS'!$G337</f>
        <v>0</v>
      </c>
      <c r="H337" s="20">
        <f>+'CUENTAS BANCARIAS ACTIVAS'!$H337</f>
        <v>0</v>
      </c>
      <c r="I337" s="13" t="str">
        <f>+'CUENTAS BANCARIAS ACTIVAS'!$I337</f>
        <v>ACTIVA</v>
      </c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</row>
    <row r="338" spans="1:40" x14ac:dyDescent="0.35">
      <c r="A338" s="13">
        <f>+'CUENTAS BANCARIAS ACTIVAS'!$A338</f>
        <v>12</v>
      </c>
      <c r="B338" s="14" t="str">
        <f>+'CUENTAS BANCARIAS ACTIVAS'!$B338</f>
        <v>Salud</v>
      </c>
      <c r="C338" s="14" t="str">
        <f>+'CUENTAS BANCARIAS ACTIVAS'!$C338</f>
        <v>Instituto Nacional de Salud Pública</v>
      </c>
      <c r="D338" s="14" t="str">
        <f>+'CUENTAS BANCARIAS ACTIVAS'!$D338</f>
        <v>Banco Mercantil del Norte, S.A., Institución de Banca Múltiple, Grupo Financiero Banorte</v>
      </c>
      <c r="E338" s="24">
        <f>+'CUENTAS BANCARIAS ACTIVAS'!$E338</f>
        <v>1233867048</v>
      </c>
      <c r="F338" s="13" t="str">
        <f>+'CUENTAS BANCARIAS ACTIVAS'!$F338</f>
        <v>Peso mexicano</v>
      </c>
      <c r="G338" s="20">
        <f>+'CUENTAS BANCARIAS ACTIVAS'!$G338</f>
        <v>0</v>
      </c>
      <c r="H338" s="20">
        <f>+'CUENTAS BANCARIAS ACTIVAS'!$H338</f>
        <v>0</v>
      </c>
      <c r="I338" s="13" t="str">
        <f>+'CUENTAS BANCARIAS ACTIVAS'!$I338</f>
        <v>ACTIVA</v>
      </c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</row>
    <row r="339" spans="1:40" x14ac:dyDescent="0.35">
      <c r="A339" s="13">
        <f>+'CUENTAS BANCARIAS ACTIVAS'!$A339</f>
        <v>12</v>
      </c>
      <c r="B339" s="14" t="str">
        <f>+'CUENTAS BANCARIAS ACTIVAS'!$B339</f>
        <v>Salud</v>
      </c>
      <c r="C339" s="14" t="str">
        <f>+'CUENTAS BANCARIAS ACTIVAS'!$C339</f>
        <v>Instituto Nacional de Salud Pública</v>
      </c>
      <c r="D339" s="14" t="str">
        <f>+'CUENTAS BANCARIAS ACTIVAS'!$D339</f>
        <v>Banco Mercantil del Norte, S.A., Institución de Banca Múltiple, Grupo Financiero Banorte</v>
      </c>
      <c r="E339" s="24">
        <f>+'CUENTAS BANCARIAS ACTIVAS'!$E339</f>
        <v>1233918995</v>
      </c>
      <c r="F339" s="13" t="str">
        <f>+'CUENTAS BANCARIAS ACTIVAS'!$F339</f>
        <v>Peso mexicano</v>
      </c>
      <c r="G339" s="20">
        <f>+'CUENTAS BANCARIAS ACTIVAS'!$G339</f>
        <v>0</v>
      </c>
      <c r="H339" s="20">
        <f>+'CUENTAS BANCARIAS ACTIVAS'!$H339</f>
        <v>0</v>
      </c>
      <c r="I339" s="13" t="str">
        <f>+'CUENTAS BANCARIAS ACTIVAS'!$I339</f>
        <v>ACTIVA</v>
      </c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</row>
    <row r="340" spans="1:40" x14ac:dyDescent="0.35">
      <c r="A340" s="13">
        <f>+'CUENTAS BANCARIAS ACTIVAS'!$A340</f>
        <v>12</v>
      </c>
      <c r="B340" s="14" t="str">
        <f>+'CUENTAS BANCARIAS ACTIVAS'!$B340</f>
        <v>Salud</v>
      </c>
      <c r="C340" s="14" t="str">
        <f>+'CUENTAS BANCARIAS ACTIVAS'!$C340</f>
        <v>Instituto Nacional de Salud Pública</v>
      </c>
      <c r="D340" s="14" t="str">
        <f>+'CUENTAS BANCARIAS ACTIVAS'!$D340</f>
        <v>Banco Mercantil del Norte, S.A., Institución de Banca Múltiple, Grupo Financiero Banorte</v>
      </c>
      <c r="E340" s="24">
        <f>+'CUENTAS BANCARIAS ACTIVAS'!$E340</f>
        <v>1233924183</v>
      </c>
      <c r="F340" s="13" t="str">
        <f>+'CUENTAS BANCARIAS ACTIVAS'!$F340</f>
        <v>Peso mexicano</v>
      </c>
      <c r="G340" s="20">
        <f>+'CUENTAS BANCARIAS ACTIVAS'!$G340</f>
        <v>0</v>
      </c>
      <c r="H340" s="20">
        <f>+'CUENTAS BANCARIAS ACTIVAS'!$H340</f>
        <v>0</v>
      </c>
      <c r="I340" s="13" t="str">
        <f>+'CUENTAS BANCARIAS ACTIVAS'!$I340</f>
        <v>ACTIVA</v>
      </c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</row>
    <row r="341" spans="1:40" x14ac:dyDescent="0.35">
      <c r="A341" s="13">
        <f>+'CUENTAS BANCARIAS ACTIVAS'!$A341</f>
        <v>12</v>
      </c>
      <c r="B341" s="14" t="str">
        <f>+'CUENTAS BANCARIAS ACTIVAS'!$B341</f>
        <v>Salud</v>
      </c>
      <c r="C341" s="14" t="str">
        <f>+'CUENTAS BANCARIAS ACTIVAS'!$C341</f>
        <v>Instituto Nacional de Salud Pública</v>
      </c>
      <c r="D341" s="14" t="str">
        <f>+'CUENTAS BANCARIAS ACTIVAS'!$D341</f>
        <v>Banco Mercantil del Norte, S.A., Institución de Banca Múltiple, Grupo Financiero Banorte</v>
      </c>
      <c r="E341" s="24">
        <f>+'CUENTAS BANCARIAS ACTIVAS'!$E341</f>
        <v>1234001858</v>
      </c>
      <c r="F341" s="13" t="str">
        <f>+'CUENTAS BANCARIAS ACTIVAS'!$F341</f>
        <v>Peso mexicano</v>
      </c>
      <c r="G341" s="20">
        <f>+'CUENTAS BANCARIAS ACTIVAS'!$G341</f>
        <v>0</v>
      </c>
      <c r="H341" s="20">
        <f>+'CUENTAS BANCARIAS ACTIVAS'!$H341</f>
        <v>0</v>
      </c>
      <c r="I341" s="13" t="str">
        <f>+'CUENTAS BANCARIAS ACTIVAS'!$I341</f>
        <v>ACTIVA</v>
      </c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</row>
    <row r="342" spans="1:40" x14ac:dyDescent="0.35">
      <c r="A342" s="13">
        <f>+'CUENTAS BANCARIAS ACTIVAS'!$A342</f>
        <v>12</v>
      </c>
      <c r="B342" s="14" t="str">
        <f>+'CUENTAS BANCARIAS ACTIVAS'!$B342</f>
        <v>Salud</v>
      </c>
      <c r="C342" s="14" t="str">
        <f>+'CUENTAS BANCARIAS ACTIVAS'!$C342</f>
        <v>Instituto Nacional de Salud Pública</v>
      </c>
      <c r="D342" s="14" t="str">
        <f>+'CUENTAS BANCARIAS ACTIVAS'!$D342</f>
        <v>Banco Mercantil del Norte, S.A., Institución de Banca Múltiple, Grupo Financiero Banorte</v>
      </c>
      <c r="E342" s="24">
        <f>+'CUENTAS BANCARIAS ACTIVAS'!$E342</f>
        <v>1233993693</v>
      </c>
      <c r="F342" s="13" t="str">
        <f>+'CUENTAS BANCARIAS ACTIVAS'!$F342</f>
        <v>Peso mexicano</v>
      </c>
      <c r="G342" s="20">
        <f>+'CUENTAS BANCARIAS ACTIVAS'!$G342</f>
        <v>0</v>
      </c>
      <c r="H342" s="20">
        <f>+'CUENTAS BANCARIAS ACTIVAS'!$H342</f>
        <v>0</v>
      </c>
      <c r="I342" s="13" t="str">
        <f>+'CUENTAS BANCARIAS ACTIVAS'!$I342</f>
        <v>ACTIVA</v>
      </c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</row>
    <row r="343" spans="1:40" x14ac:dyDescent="0.35">
      <c r="A343" s="13">
        <f>+'CUENTAS BANCARIAS ACTIVAS'!$A343</f>
        <v>12</v>
      </c>
      <c r="B343" s="14" t="str">
        <f>+'CUENTAS BANCARIAS ACTIVAS'!$B343</f>
        <v>Salud</v>
      </c>
      <c r="C343" s="14" t="str">
        <f>+'CUENTAS BANCARIAS ACTIVAS'!$C343</f>
        <v>Instituto Nacional de Salud Pública</v>
      </c>
      <c r="D343" s="14" t="str">
        <f>+'CUENTAS BANCARIAS ACTIVAS'!$D343</f>
        <v>Banco Mercantil del Norte, S.A., Institución de Banca Múltiple, Grupo Financiero Banorte</v>
      </c>
      <c r="E343" s="24">
        <f>+'CUENTAS BANCARIAS ACTIVAS'!$E343</f>
        <v>1234026552</v>
      </c>
      <c r="F343" s="13" t="str">
        <f>+'CUENTAS BANCARIAS ACTIVAS'!$F343</f>
        <v>Peso mexicano</v>
      </c>
      <c r="G343" s="20">
        <f>+'CUENTAS BANCARIAS ACTIVAS'!$G343</f>
        <v>0</v>
      </c>
      <c r="H343" s="20">
        <f>+'CUENTAS BANCARIAS ACTIVAS'!$H343</f>
        <v>0</v>
      </c>
      <c r="I343" s="13" t="str">
        <f>+'CUENTAS BANCARIAS ACTIVAS'!$I343</f>
        <v>ACTIVA</v>
      </c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</row>
    <row r="344" spans="1:40" x14ac:dyDescent="0.35">
      <c r="A344" s="13">
        <f>+'CUENTAS BANCARIAS ACTIVAS'!$A344</f>
        <v>12</v>
      </c>
      <c r="B344" s="14" t="str">
        <f>+'CUENTAS BANCARIAS ACTIVAS'!$B344</f>
        <v>Salud</v>
      </c>
      <c r="C344" s="14" t="str">
        <f>+'CUENTAS BANCARIAS ACTIVAS'!$C344</f>
        <v>Instituto Nacional de Salud Pública</v>
      </c>
      <c r="D344" s="14" t="str">
        <f>+'CUENTAS BANCARIAS ACTIVAS'!$D344</f>
        <v>Banco Mercantil del Norte, S.A., Institución de Banca Múltiple, Grupo Financiero Banorte</v>
      </c>
      <c r="E344" s="24">
        <f>+'CUENTAS BANCARIAS ACTIVAS'!$E344</f>
        <v>1234007328</v>
      </c>
      <c r="F344" s="13" t="str">
        <f>+'CUENTAS BANCARIAS ACTIVAS'!$F344</f>
        <v>Peso mexicano</v>
      </c>
      <c r="G344" s="20">
        <f>+'CUENTAS BANCARIAS ACTIVAS'!$G344</f>
        <v>0</v>
      </c>
      <c r="H344" s="20">
        <f>+'CUENTAS BANCARIAS ACTIVAS'!$H344</f>
        <v>0</v>
      </c>
      <c r="I344" s="13" t="str">
        <f>+'CUENTAS BANCARIAS ACTIVAS'!$I344</f>
        <v>ACTIVA</v>
      </c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</row>
    <row r="345" spans="1:40" x14ac:dyDescent="0.35">
      <c r="A345" s="13">
        <f>+'CUENTAS BANCARIAS ACTIVAS'!$A345</f>
        <v>12</v>
      </c>
      <c r="B345" s="14" t="str">
        <f>+'CUENTAS BANCARIAS ACTIVAS'!$B345</f>
        <v>Salud</v>
      </c>
      <c r="C345" s="14" t="str">
        <f>+'CUENTAS BANCARIAS ACTIVAS'!$C345</f>
        <v>Instituto Nacional de Salud Pública</v>
      </c>
      <c r="D345" s="14" t="str">
        <f>+'CUENTAS BANCARIAS ACTIVAS'!$D345</f>
        <v>Banco Mercantil del Norte, S.A., Institución de Banca Múltiple, Grupo Financiero Banorte</v>
      </c>
      <c r="E345" s="24">
        <f>+'CUENTAS BANCARIAS ACTIVAS'!$E345</f>
        <v>1234015743</v>
      </c>
      <c r="F345" s="13" t="str">
        <f>+'CUENTAS BANCARIAS ACTIVAS'!$F345</f>
        <v>Peso mexicano</v>
      </c>
      <c r="G345" s="20">
        <f>+'CUENTAS BANCARIAS ACTIVAS'!$G345</f>
        <v>0</v>
      </c>
      <c r="H345" s="20">
        <f>+'CUENTAS BANCARIAS ACTIVAS'!$H345</f>
        <v>0</v>
      </c>
      <c r="I345" s="13" t="str">
        <f>+'CUENTAS BANCARIAS ACTIVAS'!$I345</f>
        <v>ACTIVA</v>
      </c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</row>
    <row r="346" spans="1:40" x14ac:dyDescent="0.35">
      <c r="A346" s="13">
        <f>+'CUENTAS BANCARIAS ACTIVAS'!$A346</f>
        <v>12</v>
      </c>
      <c r="B346" s="14" t="str">
        <f>+'CUENTAS BANCARIAS ACTIVAS'!$B346</f>
        <v>Salud</v>
      </c>
      <c r="C346" s="14" t="str">
        <f>+'CUENTAS BANCARIAS ACTIVAS'!$C346</f>
        <v>Instituto Nacional de Salud Pública</v>
      </c>
      <c r="D346" s="14" t="str">
        <f>+'CUENTAS BANCARIAS ACTIVAS'!$D346</f>
        <v>Banco Mercantil del Norte, S.A., Institución de Banca Múltiple, Grupo Financiero Banorte</v>
      </c>
      <c r="E346" s="24">
        <f>+'CUENTAS BANCARIAS ACTIVAS'!$E346</f>
        <v>1234008884</v>
      </c>
      <c r="F346" s="13" t="str">
        <f>+'CUENTAS BANCARIAS ACTIVAS'!$F346</f>
        <v>Peso mexicano</v>
      </c>
      <c r="G346" s="20">
        <f>+'CUENTAS BANCARIAS ACTIVAS'!$G346</f>
        <v>0</v>
      </c>
      <c r="H346" s="20">
        <f>+'CUENTAS BANCARIAS ACTIVAS'!$H346</f>
        <v>0</v>
      </c>
      <c r="I346" s="13" t="str">
        <f>+'CUENTAS BANCARIAS ACTIVAS'!$I346</f>
        <v>ACTIVA</v>
      </c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</row>
    <row r="347" spans="1:40" x14ac:dyDescent="0.35">
      <c r="A347" s="13">
        <f>+'CUENTAS BANCARIAS ACTIVAS'!$A347</f>
        <v>12</v>
      </c>
      <c r="B347" s="14" t="str">
        <f>+'CUENTAS BANCARIAS ACTIVAS'!$B347</f>
        <v>Salud</v>
      </c>
      <c r="C347" s="14" t="str">
        <f>+'CUENTAS BANCARIAS ACTIVAS'!$C347</f>
        <v>Instituto Nacional de Salud Pública</v>
      </c>
      <c r="D347" s="14" t="str">
        <f>+'CUENTAS BANCARIAS ACTIVAS'!$D347</f>
        <v>Banco Mercantil del Norte, S.A., Institución de Banca Múltiple, Grupo Financiero Banorte</v>
      </c>
      <c r="E347" s="24">
        <f>+'CUENTAS BANCARIAS ACTIVAS'!$E347</f>
        <v>1233990432</v>
      </c>
      <c r="F347" s="13" t="str">
        <f>+'CUENTAS BANCARIAS ACTIVAS'!$F347</f>
        <v>Peso mexicano</v>
      </c>
      <c r="G347" s="20">
        <f>+'CUENTAS BANCARIAS ACTIVAS'!$G347</f>
        <v>0</v>
      </c>
      <c r="H347" s="20">
        <f>+'CUENTAS BANCARIAS ACTIVAS'!$H347</f>
        <v>0</v>
      </c>
      <c r="I347" s="13" t="str">
        <f>+'CUENTAS BANCARIAS ACTIVAS'!$I347</f>
        <v>ACTIVA</v>
      </c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</row>
    <row r="348" spans="1:40" x14ac:dyDescent="0.35">
      <c r="A348" s="13">
        <f>+'CUENTAS BANCARIAS ACTIVAS'!$A348</f>
        <v>12</v>
      </c>
      <c r="B348" s="14" t="str">
        <f>+'CUENTAS BANCARIAS ACTIVAS'!$B348</f>
        <v>Salud</v>
      </c>
      <c r="C348" s="14" t="str">
        <f>+'CUENTAS BANCARIAS ACTIVAS'!$C348</f>
        <v>Instituto Nacional de Salud Pública</v>
      </c>
      <c r="D348" s="14" t="str">
        <f>+'CUENTAS BANCARIAS ACTIVAS'!$D348</f>
        <v>Banco Mercantil del Norte, S.A., Institución de Banca Múltiple, Grupo Financiero Banorte</v>
      </c>
      <c r="E348" s="24">
        <f>+'CUENTAS BANCARIAS ACTIVAS'!$E348</f>
        <v>1205466765</v>
      </c>
      <c r="F348" s="13" t="str">
        <f>+'CUENTAS BANCARIAS ACTIVAS'!$F348</f>
        <v>Peso mexicano</v>
      </c>
      <c r="G348" s="20">
        <f>+'CUENTAS BANCARIAS ACTIVAS'!$G348</f>
        <v>0</v>
      </c>
      <c r="H348" s="20">
        <f>+'CUENTAS BANCARIAS ACTIVAS'!$H348</f>
        <v>0</v>
      </c>
      <c r="I348" s="13" t="str">
        <f>+'CUENTAS BANCARIAS ACTIVAS'!$I348</f>
        <v>ACTIVA</v>
      </c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</row>
    <row r="349" spans="1:40" x14ac:dyDescent="0.35">
      <c r="A349" s="13">
        <f>+'CUENTAS BANCARIAS ACTIVAS'!$A349</f>
        <v>12</v>
      </c>
      <c r="B349" s="14" t="str">
        <f>+'CUENTAS BANCARIAS ACTIVAS'!$B349</f>
        <v>Salud</v>
      </c>
      <c r="C349" s="14" t="str">
        <f>+'CUENTAS BANCARIAS ACTIVAS'!$C349</f>
        <v>Instituto Nacional de Salud Pública</v>
      </c>
      <c r="D349" s="14" t="str">
        <f>+'CUENTAS BANCARIAS ACTIVAS'!$D349</f>
        <v>BBVA Bancomer, S.A., Institución de Banca Múltiple, Grupo Financiero BBVA Bancomer</v>
      </c>
      <c r="E349" s="24">
        <f>+'CUENTAS BANCARIAS ACTIVAS'!$E349</f>
        <v>120869538</v>
      </c>
      <c r="F349" s="13" t="str">
        <f>+'CUENTAS BANCARIAS ACTIVAS'!$F349</f>
        <v>Peso mexicano</v>
      </c>
      <c r="G349" s="20">
        <f>+'CUENTAS BANCARIAS ACTIVAS'!$G349</f>
        <v>0</v>
      </c>
      <c r="H349" s="20">
        <f>+'CUENTAS BANCARIAS ACTIVAS'!$H349</f>
        <v>0</v>
      </c>
      <c r="I349" s="13" t="str">
        <f>+'CUENTAS BANCARIAS ACTIVAS'!$I349</f>
        <v>ACTIVA</v>
      </c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</row>
    <row r="350" spans="1:40" x14ac:dyDescent="0.35">
      <c r="A350" s="13">
        <f>+'CUENTAS BANCARIAS ACTIVAS'!$A350</f>
        <v>12</v>
      </c>
      <c r="B350" s="14" t="str">
        <f>+'CUENTAS BANCARIAS ACTIVAS'!$B350</f>
        <v>Salud</v>
      </c>
      <c r="C350" s="14" t="str">
        <f>+'CUENTAS BANCARIAS ACTIVAS'!$C350</f>
        <v>Instituto Nacional de Salud Pública</v>
      </c>
      <c r="D350" s="14" t="str">
        <f>+'CUENTAS BANCARIAS ACTIVAS'!$D350</f>
        <v>Banco Mercantil del Norte, S.A., Institución de Banca Múltiple, Grupo Financiero Banorte</v>
      </c>
      <c r="E350" s="24">
        <f>+'CUENTAS BANCARIAS ACTIVAS'!$E350</f>
        <v>1234018164</v>
      </c>
      <c r="F350" s="13" t="str">
        <f>+'CUENTAS BANCARIAS ACTIVAS'!$F350</f>
        <v>Peso mexicano</v>
      </c>
      <c r="G350" s="20">
        <f>+'CUENTAS BANCARIAS ACTIVAS'!$G350</f>
        <v>0</v>
      </c>
      <c r="H350" s="20">
        <f>+'CUENTAS BANCARIAS ACTIVAS'!$H350</f>
        <v>0</v>
      </c>
      <c r="I350" s="13" t="str">
        <f>+'CUENTAS BANCARIAS ACTIVAS'!$I350</f>
        <v>ACTIVA</v>
      </c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</row>
    <row r="351" spans="1:40" x14ac:dyDescent="0.35">
      <c r="A351" s="13">
        <f>+'CUENTAS BANCARIAS ACTIVAS'!$A351</f>
        <v>12</v>
      </c>
      <c r="B351" s="14" t="str">
        <f>+'CUENTAS BANCARIAS ACTIVAS'!$B351</f>
        <v>Salud</v>
      </c>
      <c r="C351" s="14" t="str">
        <f>+'CUENTAS BANCARIAS ACTIVAS'!$C351</f>
        <v>Instituto Nacional de Salud Pública</v>
      </c>
      <c r="D351" s="14" t="str">
        <f>+'CUENTAS BANCARIAS ACTIVAS'!$D351</f>
        <v>Banco Mercantil del Norte, S.A., Institución de Banca Múltiple, Grupo Financiero Banorte</v>
      </c>
      <c r="E351" s="24">
        <f>+'CUENTAS BANCARIAS ACTIVAS'!$E351</f>
        <v>1205466783</v>
      </c>
      <c r="F351" s="13" t="str">
        <f>+'CUENTAS BANCARIAS ACTIVAS'!$F351</f>
        <v>Peso mexicano</v>
      </c>
      <c r="G351" s="20">
        <f>+'CUENTAS BANCARIAS ACTIVAS'!$G351</f>
        <v>0</v>
      </c>
      <c r="H351" s="20">
        <f>+'CUENTAS BANCARIAS ACTIVAS'!$H351</f>
        <v>0</v>
      </c>
      <c r="I351" s="13" t="str">
        <f>+'CUENTAS BANCARIAS ACTIVAS'!$I351</f>
        <v>ACTIVA</v>
      </c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</row>
    <row r="352" spans="1:40" x14ac:dyDescent="0.35">
      <c r="A352" s="13">
        <f>+'CUENTAS BANCARIAS ACTIVAS'!$A352</f>
        <v>12</v>
      </c>
      <c r="B352" s="14" t="str">
        <f>+'CUENTAS BANCARIAS ACTIVAS'!$B352</f>
        <v>Salud</v>
      </c>
      <c r="C352" s="14" t="str">
        <f>+'CUENTAS BANCARIAS ACTIVAS'!$C352</f>
        <v>Instituto Nacional de Salud Pública</v>
      </c>
      <c r="D352" s="14" t="str">
        <f>+'CUENTAS BANCARIAS ACTIVAS'!$D352</f>
        <v>Banco Mercantil del Norte, S.A., Institución de Banca Múltiple, Grupo Financiero Banorte</v>
      </c>
      <c r="E352" s="24">
        <f>+'CUENTAS BANCARIAS ACTIVAS'!$E352</f>
        <v>1205466774</v>
      </c>
      <c r="F352" s="13" t="str">
        <f>+'CUENTAS BANCARIAS ACTIVAS'!$F352</f>
        <v>Peso mexicano</v>
      </c>
      <c r="G352" s="20">
        <f>+'CUENTAS BANCARIAS ACTIVAS'!$G352</f>
        <v>0</v>
      </c>
      <c r="H352" s="20">
        <f>+'CUENTAS BANCARIAS ACTIVAS'!$H352</f>
        <v>0</v>
      </c>
      <c r="I352" s="13" t="str">
        <f>+'CUENTAS BANCARIAS ACTIVAS'!$I352</f>
        <v>ACTIVA</v>
      </c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</row>
    <row r="353" spans="1:40" x14ac:dyDescent="0.35">
      <c r="A353" s="13">
        <f>+'CUENTAS BANCARIAS ACTIVAS'!$A353</f>
        <v>12</v>
      </c>
      <c r="B353" s="14" t="str">
        <f>+'CUENTAS BANCARIAS ACTIVAS'!$B353</f>
        <v>Salud</v>
      </c>
      <c r="C353" s="14" t="str">
        <f>+'CUENTAS BANCARIAS ACTIVAS'!$C353</f>
        <v>Instituto Nacional de Salud Pública</v>
      </c>
      <c r="D353" s="14" t="str">
        <f>+'CUENTAS BANCARIAS ACTIVAS'!$D353</f>
        <v>BBVA Bancomer, S.A., Institución de Banca Múltiple, Grupo Financiero BBVA Bancomer</v>
      </c>
      <c r="E353" s="24">
        <f>+'CUENTAS BANCARIAS ACTIVAS'!$E353</f>
        <v>120761419</v>
      </c>
      <c r="F353" s="13" t="str">
        <f>+'CUENTAS BANCARIAS ACTIVAS'!$F353</f>
        <v>Peso mexicano</v>
      </c>
      <c r="G353" s="20">
        <f>+'CUENTAS BANCARIAS ACTIVAS'!$G353</f>
        <v>0</v>
      </c>
      <c r="H353" s="20">
        <f>+'CUENTAS BANCARIAS ACTIVAS'!$H353</f>
        <v>0</v>
      </c>
      <c r="I353" s="13" t="str">
        <f>+'CUENTAS BANCARIAS ACTIVAS'!$I353</f>
        <v>ACTIVA</v>
      </c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</row>
    <row r="354" spans="1:40" x14ac:dyDescent="0.35">
      <c r="A354" s="13">
        <f>+'CUENTAS BANCARIAS ACTIVAS'!$A354</f>
        <v>12</v>
      </c>
      <c r="B354" s="14" t="str">
        <f>+'CUENTAS BANCARIAS ACTIVAS'!$B354</f>
        <v>Salud</v>
      </c>
      <c r="C354" s="14" t="str">
        <f>+'CUENTAS BANCARIAS ACTIVAS'!$C354</f>
        <v>Instituto Nacional de Salud Pública</v>
      </c>
      <c r="D354" s="14" t="str">
        <f>+'CUENTAS BANCARIAS ACTIVAS'!$D354</f>
        <v>Banco Mercantil del Norte, S.A., Institución de Banca Múltiple, Grupo Financiero Banorte</v>
      </c>
      <c r="E354" s="24">
        <f>+'CUENTAS BANCARIAS ACTIVAS'!$E354</f>
        <v>1205466756</v>
      </c>
      <c r="F354" s="13" t="str">
        <f>+'CUENTAS BANCARIAS ACTIVAS'!$F354</f>
        <v>Peso mexicano</v>
      </c>
      <c r="G354" s="20">
        <f>+'CUENTAS BANCARIAS ACTIVAS'!$G354</f>
        <v>0</v>
      </c>
      <c r="H354" s="20">
        <f>+'CUENTAS BANCARIAS ACTIVAS'!$H354</f>
        <v>0</v>
      </c>
      <c r="I354" s="13" t="str">
        <f>+'CUENTAS BANCARIAS ACTIVAS'!$I354</f>
        <v>ACTIVA</v>
      </c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</row>
    <row r="355" spans="1:40" x14ac:dyDescent="0.35">
      <c r="A355" s="13">
        <f>+'CUENTAS BANCARIAS ACTIVAS'!$A355</f>
        <v>12</v>
      </c>
      <c r="B355" s="14" t="str">
        <f>+'CUENTAS BANCARIAS ACTIVAS'!$B355</f>
        <v>Salud</v>
      </c>
      <c r="C355" s="14" t="str">
        <f>+'CUENTAS BANCARIAS ACTIVAS'!$C355</f>
        <v>Instituto Nacional de Salud Pública</v>
      </c>
      <c r="D355" s="14" t="str">
        <f>+'CUENTAS BANCARIAS ACTIVAS'!$D355</f>
        <v>Banco Mercantil del Norte, S.A., Institución de Banca Múltiple, Grupo Financiero Banorte</v>
      </c>
      <c r="E355" s="24">
        <f>+'CUENTAS BANCARIAS ACTIVAS'!$E355</f>
        <v>1230872153</v>
      </c>
      <c r="F355" s="13" t="str">
        <f>+'CUENTAS BANCARIAS ACTIVAS'!$F355</f>
        <v>Peso mexicano</v>
      </c>
      <c r="G355" s="20">
        <f>+'CUENTAS BANCARIAS ACTIVAS'!$G355</f>
        <v>0</v>
      </c>
      <c r="H355" s="20">
        <f>+'CUENTAS BANCARIAS ACTIVAS'!$H355</f>
        <v>0</v>
      </c>
      <c r="I355" s="13" t="str">
        <f>+'CUENTAS BANCARIAS ACTIVAS'!$I355</f>
        <v>ACTIVA</v>
      </c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</row>
    <row r="356" spans="1:40" x14ac:dyDescent="0.35">
      <c r="A356" s="13">
        <f>+'CUENTAS BANCARIAS ACTIVAS'!$A356</f>
        <v>12</v>
      </c>
      <c r="B356" s="14" t="str">
        <f>+'CUENTAS BANCARIAS ACTIVAS'!$B356</f>
        <v>Salud</v>
      </c>
      <c r="C356" s="14" t="str">
        <f>+'CUENTAS BANCARIAS ACTIVAS'!$C356</f>
        <v>Instituto Nacional de Salud Pública</v>
      </c>
      <c r="D356" s="14" t="str">
        <f>+'CUENTAS BANCARIAS ACTIVAS'!$D356</f>
        <v>Banco Mercantil del Norte, S.A., Institución de Banca Múltiple, Grupo Financiero Banorte</v>
      </c>
      <c r="E356" s="24">
        <f>+'CUENTAS BANCARIAS ACTIVAS'!$E356</f>
        <v>1232128292</v>
      </c>
      <c r="F356" s="13" t="str">
        <f>+'CUENTAS BANCARIAS ACTIVAS'!$F356</f>
        <v>Peso mexicano</v>
      </c>
      <c r="G356" s="20">
        <f>+'CUENTAS BANCARIAS ACTIVAS'!$G356</f>
        <v>0</v>
      </c>
      <c r="H356" s="20">
        <f>+'CUENTAS BANCARIAS ACTIVAS'!$H356</f>
        <v>0</v>
      </c>
      <c r="I356" s="13" t="str">
        <f>+'CUENTAS BANCARIAS ACTIVAS'!$I356</f>
        <v>ACTIVA</v>
      </c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</row>
    <row r="357" spans="1:40" x14ac:dyDescent="0.35">
      <c r="A357" s="13">
        <f>+'CUENTAS BANCARIAS ACTIVAS'!$A357</f>
        <v>12</v>
      </c>
      <c r="B357" s="14" t="str">
        <f>+'CUENTAS BANCARIAS ACTIVAS'!$B357</f>
        <v>Salud</v>
      </c>
      <c r="C357" s="14" t="str">
        <f>+'CUENTAS BANCARIAS ACTIVAS'!$C357</f>
        <v>Instituto Nacional de Salud Pública</v>
      </c>
      <c r="D357" s="14" t="str">
        <f>+'CUENTAS BANCARIAS ACTIVAS'!$D357</f>
        <v>Banco Mercantil del Norte, S.A., Institución de Banca Múltiple, Grupo Financiero Banorte</v>
      </c>
      <c r="E357" s="24">
        <f>+'CUENTAS BANCARIAS ACTIVAS'!$E357</f>
        <v>1232255910</v>
      </c>
      <c r="F357" s="13" t="str">
        <f>+'CUENTAS BANCARIAS ACTIVAS'!$F357</f>
        <v>Peso mexicano</v>
      </c>
      <c r="G357" s="20">
        <f>+'CUENTAS BANCARIAS ACTIVAS'!$G357</f>
        <v>0</v>
      </c>
      <c r="H357" s="20">
        <f>+'CUENTAS BANCARIAS ACTIVAS'!$H357</f>
        <v>0</v>
      </c>
      <c r="I357" s="13" t="str">
        <f>+'CUENTAS BANCARIAS ACTIVAS'!$I357</f>
        <v>ACTIVA</v>
      </c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</row>
    <row r="358" spans="1:40" x14ac:dyDescent="0.35">
      <c r="A358" s="13">
        <f>+'CUENTAS BANCARIAS ACTIVAS'!$A358</f>
        <v>12</v>
      </c>
      <c r="B358" s="14" t="str">
        <f>+'CUENTAS BANCARIAS ACTIVAS'!$B358</f>
        <v>Salud</v>
      </c>
      <c r="C358" s="14" t="str">
        <f>+'CUENTAS BANCARIAS ACTIVAS'!$C358</f>
        <v>Instituto Nacional de Salud Pública</v>
      </c>
      <c r="D358" s="14" t="str">
        <f>+'CUENTAS BANCARIAS ACTIVAS'!$D358</f>
        <v>Banco Mercantil del Norte, S.A., Institución de Banca Múltiple, Grupo Financiero Banorte</v>
      </c>
      <c r="E358" s="24">
        <f>+'CUENTAS BANCARIAS ACTIVAS'!$E358</f>
        <v>1232262963</v>
      </c>
      <c r="F358" s="13" t="str">
        <f>+'CUENTAS BANCARIAS ACTIVAS'!$F358</f>
        <v>Peso mexicano</v>
      </c>
      <c r="G358" s="20">
        <f>+'CUENTAS BANCARIAS ACTIVAS'!$G358</f>
        <v>0</v>
      </c>
      <c r="H358" s="20">
        <f>+'CUENTAS BANCARIAS ACTIVAS'!$H358</f>
        <v>0</v>
      </c>
      <c r="I358" s="13" t="str">
        <f>+'CUENTAS BANCARIAS ACTIVAS'!$I358</f>
        <v>ACTIVA</v>
      </c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</row>
    <row r="359" spans="1:40" x14ac:dyDescent="0.35">
      <c r="A359" s="13">
        <f>+'CUENTAS BANCARIAS ACTIVAS'!$A359</f>
        <v>12</v>
      </c>
      <c r="B359" s="14" t="str">
        <f>+'CUENTAS BANCARIAS ACTIVAS'!$B359</f>
        <v>Salud</v>
      </c>
      <c r="C359" s="14" t="str">
        <f>+'CUENTAS BANCARIAS ACTIVAS'!$C359</f>
        <v>Instituto Nacional de Salud Pública</v>
      </c>
      <c r="D359" s="14" t="str">
        <f>+'CUENTAS BANCARIAS ACTIVAS'!$D359</f>
        <v>Banco Mercantil del Norte, S.A., Institución de Banca Múltiple, Grupo Financiero Banorte</v>
      </c>
      <c r="E359" s="24">
        <f>+'CUENTAS BANCARIAS ACTIVAS'!$E359</f>
        <v>1232265610</v>
      </c>
      <c r="F359" s="13" t="str">
        <f>+'CUENTAS BANCARIAS ACTIVAS'!$F359</f>
        <v>Peso mexicano</v>
      </c>
      <c r="G359" s="20">
        <f>+'CUENTAS BANCARIAS ACTIVAS'!$G359</f>
        <v>0</v>
      </c>
      <c r="H359" s="20">
        <f>+'CUENTAS BANCARIAS ACTIVAS'!$H359</f>
        <v>0</v>
      </c>
      <c r="I359" s="13" t="str">
        <f>+'CUENTAS BANCARIAS ACTIVAS'!$I359</f>
        <v>ACTIVA</v>
      </c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</row>
    <row r="360" spans="1:40" x14ac:dyDescent="0.35">
      <c r="A360" s="13">
        <f>+'CUENTAS BANCARIAS ACTIVAS'!$A360</f>
        <v>12</v>
      </c>
      <c r="B360" s="14" t="str">
        <f>+'CUENTAS BANCARIAS ACTIVAS'!$B360</f>
        <v>Salud</v>
      </c>
      <c r="C360" s="14" t="str">
        <f>+'CUENTAS BANCARIAS ACTIVAS'!$C360</f>
        <v>Instituto Nacional de Salud Pública</v>
      </c>
      <c r="D360" s="14" t="str">
        <f>+'CUENTAS BANCARIAS ACTIVAS'!$D360</f>
        <v>Banco Mercantil del Norte, S.A., Institución de Banca Múltiple, Grupo Financiero Banorte</v>
      </c>
      <c r="E360" s="24">
        <f>+'CUENTAS BANCARIAS ACTIVAS'!$E360</f>
        <v>1232268808</v>
      </c>
      <c r="F360" s="13" t="str">
        <f>+'CUENTAS BANCARIAS ACTIVAS'!$F360</f>
        <v>Peso mexicano</v>
      </c>
      <c r="G360" s="20">
        <f>+'CUENTAS BANCARIAS ACTIVAS'!$G360</f>
        <v>0</v>
      </c>
      <c r="H360" s="20">
        <f>+'CUENTAS BANCARIAS ACTIVAS'!$H360</f>
        <v>0</v>
      </c>
      <c r="I360" s="13" t="str">
        <f>+'CUENTAS BANCARIAS ACTIVAS'!$I360</f>
        <v>ACTIVA</v>
      </c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</row>
    <row r="361" spans="1:40" x14ac:dyDescent="0.35">
      <c r="A361" s="13">
        <f>+'CUENTAS BANCARIAS ACTIVAS'!$A361</f>
        <v>12</v>
      </c>
      <c r="B361" s="14" t="str">
        <f>+'CUENTAS BANCARIAS ACTIVAS'!$B361</f>
        <v>Salud</v>
      </c>
      <c r="C361" s="14" t="str">
        <f>+'CUENTAS BANCARIAS ACTIVAS'!$C361</f>
        <v>Instituto Nacional de Salud Pública</v>
      </c>
      <c r="D361" s="14" t="str">
        <f>+'CUENTAS BANCARIAS ACTIVAS'!$D361</f>
        <v>Banco Mercantil del Norte, S.A., Institución de Banca Múltiple, Grupo Financiero Banorte</v>
      </c>
      <c r="E361" s="24">
        <f>+'CUENTAS BANCARIAS ACTIVAS'!$E361</f>
        <v>1232276027</v>
      </c>
      <c r="F361" s="13" t="str">
        <f>+'CUENTAS BANCARIAS ACTIVAS'!$F361</f>
        <v>Peso mexicano</v>
      </c>
      <c r="G361" s="20">
        <f>+'CUENTAS BANCARIAS ACTIVAS'!$G361</f>
        <v>0</v>
      </c>
      <c r="H361" s="20">
        <f>+'CUENTAS BANCARIAS ACTIVAS'!$H361</f>
        <v>0</v>
      </c>
      <c r="I361" s="13" t="str">
        <f>+'CUENTAS BANCARIAS ACTIVAS'!$I361</f>
        <v>ACTIVA</v>
      </c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</row>
    <row r="362" spans="1:40" x14ac:dyDescent="0.35">
      <c r="A362" s="13">
        <f>+'CUENTAS BANCARIAS ACTIVAS'!$A362</f>
        <v>12</v>
      </c>
      <c r="B362" s="14" t="str">
        <f>+'CUENTAS BANCARIAS ACTIVAS'!$B362</f>
        <v>Salud</v>
      </c>
      <c r="C362" s="14" t="str">
        <f>+'CUENTAS BANCARIAS ACTIVAS'!$C362</f>
        <v>Instituto Nacional de Salud Pública</v>
      </c>
      <c r="D362" s="14" t="str">
        <f>+'CUENTAS BANCARIAS ACTIVAS'!$D362</f>
        <v>Banco Mercantil del Norte, S.A., Institución de Banca Múltiple, Grupo Financiero Banorte</v>
      </c>
      <c r="E362" s="24">
        <f>+'CUENTAS BANCARIAS ACTIVAS'!$E362</f>
        <v>1232276764</v>
      </c>
      <c r="F362" s="13" t="str">
        <f>+'CUENTAS BANCARIAS ACTIVAS'!$F362</f>
        <v>Peso mexicano</v>
      </c>
      <c r="G362" s="20">
        <f>+'CUENTAS BANCARIAS ACTIVAS'!$G362</f>
        <v>0</v>
      </c>
      <c r="H362" s="20">
        <f>+'CUENTAS BANCARIAS ACTIVAS'!$H362</f>
        <v>0</v>
      </c>
      <c r="I362" s="13" t="str">
        <f>+'CUENTAS BANCARIAS ACTIVAS'!$I362</f>
        <v>ACTIVA</v>
      </c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</row>
    <row r="363" spans="1:40" x14ac:dyDescent="0.35">
      <c r="A363" s="13">
        <f>+'CUENTAS BANCARIAS ACTIVAS'!$A363</f>
        <v>12</v>
      </c>
      <c r="B363" s="14" t="str">
        <f>+'CUENTAS BANCARIAS ACTIVAS'!$B363</f>
        <v>Salud</v>
      </c>
      <c r="C363" s="14" t="str">
        <f>+'CUENTAS BANCARIAS ACTIVAS'!$C363</f>
        <v>Instituto Nacional de Salud Pública</v>
      </c>
      <c r="D363" s="14" t="str">
        <f>+'CUENTAS BANCARIAS ACTIVAS'!$D363</f>
        <v>Banco Mercantil del Norte, S.A., Institución de Banca Múltiple, Grupo Financiero Banorte</v>
      </c>
      <c r="E363" s="24">
        <f>+'CUENTAS BANCARIAS ACTIVAS'!$E363</f>
        <v>1232282756</v>
      </c>
      <c r="F363" s="13" t="str">
        <f>+'CUENTAS BANCARIAS ACTIVAS'!$F363</f>
        <v>Peso mexicano</v>
      </c>
      <c r="G363" s="20">
        <f>+'CUENTAS BANCARIAS ACTIVAS'!$G363</f>
        <v>0</v>
      </c>
      <c r="H363" s="20">
        <f>+'CUENTAS BANCARIAS ACTIVAS'!$H363</f>
        <v>0</v>
      </c>
      <c r="I363" s="13" t="str">
        <f>+'CUENTAS BANCARIAS ACTIVAS'!$I363</f>
        <v>ACTIVA</v>
      </c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</row>
    <row r="364" spans="1:40" x14ac:dyDescent="0.35">
      <c r="A364" s="13">
        <f>+'CUENTAS BANCARIAS ACTIVAS'!$A364</f>
        <v>12</v>
      </c>
      <c r="B364" s="14" t="str">
        <f>+'CUENTAS BANCARIAS ACTIVAS'!$B364</f>
        <v>Salud</v>
      </c>
      <c r="C364" s="14" t="str">
        <f>+'CUENTAS BANCARIAS ACTIVAS'!$C364</f>
        <v>Instituto Nacional de Salud Pública</v>
      </c>
      <c r="D364" s="14" t="str">
        <f>+'CUENTAS BANCARIAS ACTIVAS'!$D364</f>
        <v>Banco Mercantil del Norte, S.A., Institución de Banca Múltiple, Grupo Financiero Banorte</v>
      </c>
      <c r="E364" s="24">
        <f>+'CUENTAS BANCARIAS ACTIVAS'!$E364</f>
        <v>1232290742</v>
      </c>
      <c r="F364" s="13" t="str">
        <f>+'CUENTAS BANCARIAS ACTIVAS'!$F364</f>
        <v>Peso mexicano</v>
      </c>
      <c r="G364" s="20">
        <f>+'CUENTAS BANCARIAS ACTIVAS'!$G364</f>
        <v>0</v>
      </c>
      <c r="H364" s="20">
        <f>+'CUENTAS BANCARIAS ACTIVAS'!$H364</f>
        <v>0</v>
      </c>
      <c r="I364" s="13" t="str">
        <f>+'CUENTAS BANCARIAS ACTIVAS'!$I364</f>
        <v>ACTIVA</v>
      </c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</row>
    <row r="365" spans="1:40" x14ac:dyDescent="0.35">
      <c r="A365" s="13">
        <f>+'CUENTAS BANCARIAS ACTIVAS'!$A365</f>
        <v>12</v>
      </c>
      <c r="B365" s="14" t="str">
        <f>+'CUENTAS BANCARIAS ACTIVAS'!$B365</f>
        <v>Salud</v>
      </c>
      <c r="C365" s="14" t="str">
        <f>+'CUENTAS BANCARIAS ACTIVAS'!$C365</f>
        <v>Instituto Nacional de Salud Pública</v>
      </c>
      <c r="D365" s="14" t="str">
        <f>+'CUENTAS BANCARIAS ACTIVAS'!$D365</f>
        <v>Banco Mercantil del Norte, S.A., Institución de Banca Múltiple, Grupo Financiero Banorte</v>
      </c>
      <c r="E365" s="24">
        <f>+'CUENTAS BANCARIAS ACTIVAS'!$E365</f>
        <v>1232287975</v>
      </c>
      <c r="F365" s="13" t="str">
        <f>+'CUENTAS BANCARIAS ACTIVAS'!$F365</f>
        <v>Peso mexicano</v>
      </c>
      <c r="G365" s="20">
        <f>+'CUENTAS BANCARIAS ACTIVAS'!$G365</f>
        <v>0</v>
      </c>
      <c r="H365" s="20">
        <f>+'CUENTAS BANCARIAS ACTIVAS'!$H365</f>
        <v>0</v>
      </c>
      <c r="I365" s="13" t="str">
        <f>+'CUENTAS BANCARIAS ACTIVAS'!$I365</f>
        <v>ACTIVA</v>
      </c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</row>
    <row r="366" spans="1:40" x14ac:dyDescent="0.35">
      <c r="A366" s="13">
        <f>+'CUENTAS BANCARIAS ACTIVAS'!$A366</f>
        <v>12</v>
      </c>
      <c r="B366" s="14" t="str">
        <f>+'CUENTAS BANCARIAS ACTIVAS'!$B366</f>
        <v>Salud</v>
      </c>
      <c r="C366" s="14" t="str">
        <f>+'CUENTAS BANCARIAS ACTIVAS'!$C366</f>
        <v>Instituto Nacional de Salud Pública</v>
      </c>
      <c r="D366" s="14" t="str">
        <f>+'CUENTAS BANCARIAS ACTIVAS'!$D366</f>
        <v>Banco Mercantil del Norte, S.A., Institución de Banca Múltiple, Grupo Financiero Banorte</v>
      </c>
      <c r="E366" s="24">
        <f>+'CUENTAS BANCARIAS ACTIVAS'!$E366</f>
        <v>1232298627</v>
      </c>
      <c r="F366" s="13" t="str">
        <f>+'CUENTAS BANCARIAS ACTIVAS'!$F366</f>
        <v>Peso mexicano</v>
      </c>
      <c r="G366" s="20">
        <f>+'CUENTAS BANCARIAS ACTIVAS'!$G366</f>
        <v>0</v>
      </c>
      <c r="H366" s="20">
        <f>+'CUENTAS BANCARIAS ACTIVAS'!$H366</f>
        <v>0</v>
      </c>
      <c r="I366" s="13" t="str">
        <f>+'CUENTAS BANCARIAS ACTIVAS'!$I366</f>
        <v>ACTIVA</v>
      </c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</row>
    <row r="367" spans="1:40" x14ac:dyDescent="0.35">
      <c r="A367" s="13">
        <f>+'CUENTAS BANCARIAS ACTIVAS'!$A367</f>
        <v>12</v>
      </c>
      <c r="B367" s="14" t="str">
        <f>+'CUENTAS BANCARIAS ACTIVAS'!$B367</f>
        <v>Salud</v>
      </c>
      <c r="C367" s="14" t="str">
        <f>+'CUENTAS BANCARIAS ACTIVAS'!$C367</f>
        <v>Instituto Nacional de Salud Pública</v>
      </c>
      <c r="D367" s="14" t="str">
        <f>+'CUENTAS BANCARIAS ACTIVAS'!$D367</f>
        <v>Banco Mercantil del Norte, S.A., Institución de Banca Múltiple, Grupo Financiero Banorte</v>
      </c>
      <c r="E367" s="24">
        <f>+'CUENTAS BANCARIAS ACTIVAS'!$E367</f>
        <v>1232302104</v>
      </c>
      <c r="F367" s="13" t="str">
        <f>+'CUENTAS BANCARIAS ACTIVAS'!$F367</f>
        <v>Peso mexicano</v>
      </c>
      <c r="G367" s="20">
        <f>+'CUENTAS BANCARIAS ACTIVAS'!$G367</f>
        <v>0</v>
      </c>
      <c r="H367" s="20">
        <f>+'CUENTAS BANCARIAS ACTIVAS'!$H367</f>
        <v>0</v>
      </c>
      <c r="I367" s="13" t="str">
        <f>+'CUENTAS BANCARIAS ACTIVAS'!$I367</f>
        <v>ACTIVA</v>
      </c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</row>
    <row r="368" spans="1:40" x14ac:dyDescent="0.35">
      <c r="A368" s="13">
        <f>+'CUENTAS BANCARIAS ACTIVAS'!$A368</f>
        <v>12</v>
      </c>
      <c r="B368" s="14" t="str">
        <f>+'CUENTAS BANCARIAS ACTIVAS'!$B368</f>
        <v>Salud</v>
      </c>
      <c r="C368" s="14" t="str">
        <f>+'CUENTAS BANCARIAS ACTIVAS'!$C368</f>
        <v>Instituto Nacional de Salud Pública</v>
      </c>
      <c r="D368" s="14" t="str">
        <f>+'CUENTAS BANCARIAS ACTIVAS'!$D368</f>
        <v>Banco Mercantil del Norte, S.A., Institución de Banca Múltiple, Grupo Financiero Banorte</v>
      </c>
      <c r="E368" s="24">
        <f>+'CUENTAS BANCARIAS ACTIVAS'!$E368</f>
        <v>1232407728</v>
      </c>
      <c r="F368" s="13" t="str">
        <f>+'CUENTAS BANCARIAS ACTIVAS'!$F368</f>
        <v>Peso mexicano</v>
      </c>
      <c r="G368" s="20">
        <f>+'CUENTAS BANCARIAS ACTIVAS'!$G368</f>
        <v>0</v>
      </c>
      <c r="H368" s="20">
        <f>+'CUENTAS BANCARIAS ACTIVAS'!$H368</f>
        <v>0</v>
      </c>
      <c r="I368" s="13" t="str">
        <f>+'CUENTAS BANCARIAS ACTIVAS'!$I368</f>
        <v>ACTIVA</v>
      </c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</row>
    <row r="369" spans="1:40" x14ac:dyDescent="0.35">
      <c r="A369" s="13">
        <f>+'CUENTAS BANCARIAS ACTIVAS'!$A369</f>
        <v>12</v>
      </c>
      <c r="B369" s="14" t="str">
        <f>+'CUENTAS BANCARIAS ACTIVAS'!$B369</f>
        <v>Salud</v>
      </c>
      <c r="C369" s="14" t="str">
        <f>+'CUENTAS BANCARIAS ACTIVAS'!$C369</f>
        <v>Instituto Nacional de Salud Pública</v>
      </c>
      <c r="D369" s="14" t="str">
        <f>+'CUENTAS BANCARIAS ACTIVAS'!$D369</f>
        <v>Banco Mercantil del Norte, S.A., Institución de Banca Múltiple, Grupo Financiero Banorte</v>
      </c>
      <c r="E369" s="24">
        <f>+'CUENTAS BANCARIAS ACTIVAS'!$E369</f>
        <v>1232411202</v>
      </c>
      <c r="F369" s="13" t="str">
        <f>+'CUENTAS BANCARIAS ACTIVAS'!$F369</f>
        <v>Peso mexicano</v>
      </c>
      <c r="G369" s="20">
        <f>+'CUENTAS BANCARIAS ACTIVAS'!$G369</f>
        <v>0</v>
      </c>
      <c r="H369" s="20">
        <f>+'CUENTAS BANCARIAS ACTIVAS'!$H369</f>
        <v>0</v>
      </c>
      <c r="I369" s="13" t="str">
        <f>+'CUENTAS BANCARIAS ACTIVAS'!$I369</f>
        <v>ACTIVA</v>
      </c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</row>
    <row r="370" spans="1:40" x14ac:dyDescent="0.35">
      <c r="A370" s="13">
        <f>+'CUENTAS BANCARIAS ACTIVAS'!$A370</f>
        <v>12</v>
      </c>
      <c r="B370" s="14" t="str">
        <f>+'CUENTAS BANCARIAS ACTIVAS'!$B370</f>
        <v>Salud</v>
      </c>
      <c r="C370" s="14" t="str">
        <f>+'CUENTAS BANCARIAS ACTIVAS'!$C370</f>
        <v>Instituto Nacional de Salud Pública</v>
      </c>
      <c r="D370" s="14" t="str">
        <f>+'CUENTAS BANCARIAS ACTIVAS'!$D370</f>
        <v>Banco Mercantil del Norte, S.A., Institución de Banca Múltiple, Grupo Financiero Banorte</v>
      </c>
      <c r="E370" s="24">
        <f>+'CUENTAS BANCARIAS ACTIVAS'!$E370</f>
        <v>1232419516</v>
      </c>
      <c r="F370" s="13" t="str">
        <f>+'CUENTAS BANCARIAS ACTIVAS'!$F370</f>
        <v>Peso mexicano</v>
      </c>
      <c r="G370" s="20">
        <f>+'CUENTAS BANCARIAS ACTIVAS'!$G370</f>
        <v>0</v>
      </c>
      <c r="H370" s="20">
        <f>+'CUENTAS BANCARIAS ACTIVAS'!$H370</f>
        <v>0</v>
      </c>
      <c r="I370" s="13" t="str">
        <f>+'CUENTAS BANCARIAS ACTIVAS'!$I370</f>
        <v>ACTIVA</v>
      </c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</row>
    <row r="371" spans="1:40" x14ac:dyDescent="0.35">
      <c r="A371" s="13">
        <f>+'CUENTAS BANCARIAS ACTIVAS'!$A371</f>
        <v>12</v>
      </c>
      <c r="B371" s="14" t="str">
        <f>+'CUENTAS BANCARIAS ACTIVAS'!$B371</f>
        <v>Salud</v>
      </c>
      <c r="C371" s="14" t="str">
        <f>+'CUENTAS BANCARIAS ACTIVAS'!$C371</f>
        <v>Instituto Nacional de Salud Pública</v>
      </c>
      <c r="D371" s="14" t="str">
        <f>+'CUENTAS BANCARIAS ACTIVAS'!$D371</f>
        <v>Banco Mercantil del Norte, S.A., Institución de Banca Múltiple, Grupo Financiero Banorte</v>
      </c>
      <c r="E371" s="24">
        <f>+'CUENTAS BANCARIAS ACTIVAS'!$E371</f>
        <v>1232427360</v>
      </c>
      <c r="F371" s="13" t="str">
        <f>+'CUENTAS BANCARIAS ACTIVAS'!$F371</f>
        <v>Peso mexicano</v>
      </c>
      <c r="G371" s="20">
        <f>+'CUENTAS BANCARIAS ACTIVAS'!$G371</f>
        <v>0</v>
      </c>
      <c r="H371" s="20">
        <f>+'CUENTAS BANCARIAS ACTIVAS'!$H371</f>
        <v>0</v>
      </c>
      <c r="I371" s="13" t="str">
        <f>+'CUENTAS BANCARIAS ACTIVAS'!$I371</f>
        <v>ACTIVA</v>
      </c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</row>
    <row r="372" spans="1:40" x14ac:dyDescent="0.35">
      <c r="A372" s="13">
        <f>+'CUENTAS BANCARIAS ACTIVAS'!$A372</f>
        <v>12</v>
      </c>
      <c r="B372" s="14" t="str">
        <f>+'CUENTAS BANCARIAS ACTIVAS'!$B372</f>
        <v>Salud</v>
      </c>
      <c r="C372" s="14" t="str">
        <f>+'CUENTAS BANCARIAS ACTIVAS'!$C372</f>
        <v>Instituto Nacional de Salud Pública</v>
      </c>
      <c r="D372" s="14" t="str">
        <f>+'CUENTAS BANCARIAS ACTIVAS'!$D372</f>
        <v>Banco Mercantil del Norte, S.A., Institución de Banca Múltiple, Grupo Financiero Banorte</v>
      </c>
      <c r="E372" s="24">
        <f>+'CUENTAS BANCARIAS ACTIVAS'!$E372</f>
        <v>1232434742</v>
      </c>
      <c r="F372" s="13" t="str">
        <f>+'CUENTAS BANCARIAS ACTIVAS'!$F372</f>
        <v>Peso mexicano</v>
      </c>
      <c r="G372" s="20">
        <f>+'CUENTAS BANCARIAS ACTIVAS'!$G372</f>
        <v>0</v>
      </c>
      <c r="H372" s="20">
        <f>+'CUENTAS BANCARIAS ACTIVAS'!$H372</f>
        <v>0</v>
      </c>
      <c r="I372" s="13" t="str">
        <f>+'CUENTAS BANCARIAS ACTIVAS'!$I372</f>
        <v>ACTIVA</v>
      </c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</row>
    <row r="373" spans="1:40" x14ac:dyDescent="0.35">
      <c r="A373" s="13">
        <f>+'CUENTAS BANCARIAS ACTIVAS'!$A373</f>
        <v>12</v>
      </c>
      <c r="B373" s="14" t="str">
        <f>+'CUENTAS BANCARIAS ACTIVAS'!$B373</f>
        <v>Salud</v>
      </c>
      <c r="C373" s="14" t="str">
        <f>+'CUENTAS BANCARIAS ACTIVAS'!$C373</f>
        <v>Instituto Nacional de Salud Pública</v>
      </c>
      <c r="D373" s="14" t="str">
        <f>+'CUENTAS BANCARIAS ACTIVAS'!$D373</f>
        <v>Banco Mercantil del Norte, S.A., Institución de Banca Múltiple, Grupo Financiero Banorte</v>
      </c>
      <c r="E373" s="24">
        <f>+'CUENTAS BANCARIAS ACTIVAS'!$E373</f>
        <v>1232441366</v>
      </c>
      <c r="F373" s="13" t="str">
        <f>+'CUENTAS BANCARIAS ACTIVAS'!$F373</f>
        <v>Peso mexicano</v>
      </c>
      <c r="G373" s="20">
        <f>+'CUENTAS BANCARIAS ACTIVAS'!$G373</f>
        <v>0</v>
      </c>
      <c r="H373" s="20">
        <f>+'CUENTAS BANCARIAS ACTIVAS'!$H373</f>
        <v>0</v>
      </c>
      <c r="I373" s="13" t="str">
        <f>+'CUENTAS BANCARIAS ACTIVAS'!$I373</f>
        <v>ACTIVA</v>
      </c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</row>
    <row r="374" spans="1:40" x14ac:dyDescent="0.35">
      <c r="A374" s="13">
        <f>+'CUENTAS BANCARIAS ACTIVAS'!$A374</f>
        <v>12</v>
      </c>
      <c r="B374" s="14" t="str">
        <f>+'CUENTAS BANCARIAS ACTIVAS'!$B374</f>
        <v>Salud</v>
      </c>
      <c r="C374" s="14" t="str">
        <f>+'CUENTAS BANCARIAS ACTIVAS'!$C374</f>
        <v>Instituto Nacional de Salud Pública</v>
      </c>
      <c r="D374" s="14" t="str">
        <f>+'CUENTAS BANCARIAS ACTIVAS'!$D374</f>
        <v>Banco Mercantil del Norte, S.A., Institución de Banca Múltiple, Grupo Financiero Banorte</v>
      </c>
      <c r="E374" s="24">
        <f>+'CUENTAS BANCARIAS ACTIVAS'!$E374</f>
        <v>1232296904</v>
      </c>
      <c r="F374" s="13" t="str">
        <f>+'CUENTAS BANCARIAS ACTIVAS'!$F374</f>
        <v>Peso mexicano</v>
      </c>
      <c r="G374" s="20">
        <f>+'CUENTAS BANCARIAS ACTIVAS'!$G374</f>
        <v>0</v>
      </c>
      <c r="H374" s="20">
        <f>+'CUENTAS BANCARIAS ACTIVAS'!$H374</f>
        <v>0</v>
      </c>
      <c r="I374" s="13" t="str">
        <f>+'CUENTAS BANCARIAS ACTIVAS'!$I374</f>
        <v>ACTIVA</v>
      </c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</row>
    <row r="375" spans="1:40" x14ac:dyDescent="0.35">
      <c r="A375" s="13">
        <f>+'CUENTAS BANCARIAS ACTIVAS'!$A375</f>
        <v>12</v>
      </c>
      <c r="B375" s="14" t="str">
        <f>+'CUENTAS BANCARIAS ACTIVAS'!$B375</f>
        <v>Salud</v>
      </c>
      <c r="C375" s="14" t="str">
        <f>+'CUENTAS BANCARIAS ACTIVAS'!$C375</f>
        <v>Instituto Nacional de Salud Pública</v>
      </c>
      <c r="D375" s="14" t="str">
        <f>+'CUENTAS BANCARIAS ACTIVAS'!$D375</f>
        <v>Banco Mercantil del Norte, S.A., Institución de Banca Múltiple, Grupo Financiero Banorte</v>
      </c>
      <c r="E375" s="24">
        <f>+'CUENTAS BANCARIAS ACTIVAS'!$E375</f>
        <v>1232282327</v>
      </c>
      <c r="F375" s="13" t="str">
        <f>+'CUENTAS BANCARIAS ACTIVAS'!$F375</f>
        <v>Peso mexicano</v>
      </c>
      <c r="G375" s="20">
        <f>+'CUENTAS BANCARIAS ACTIVAS'!$G375</f>
        <v>0</v>
      </c>
      <c r="H375" s="20">
        <f>+'CUENTAS BANCARIAS ACTIVAS'!$H375</f>
        <v>0</v>
      </c>
      <c r="I375" s="13" t="str">
        <f>+'CUENTAS BANCARIAS ACTIVAS'!$I375</f>
        <v>ACTIVA</v>
      </c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</row>
    <row r="376" spans="1:40" x14ac:dyDescent="0.35">
      <c r="A376" s="13">
        <f>+'CUENTAS BANCARIAS ACTIVAS'!$A376</f>
        <v>12</v>
      </c>
      <c r="B376" s="14" t="str">
        <f>+'CUENTAS BANCARIAS ACTIVAS'!$B376</f>
        <v>Salud</v>
      </c>
      <c r="C376" s="14" t="str">
        <f>+'CUENTAS BANCARIAS ACTIVAS'!$C376</f>
        <v>Instituto Nacional de Salud Pública</v>
      </c>
      <c r="D376" s="14" t="str">
        <f>+'CUENTAS BANCARIAS ACTIVAS'!$D376</f>
        <v>Banco Mercantil del Norte, S.A., Institución de Banca Múltiple, Grupo Financiero Banorte</v>
      </c>
      <c r="E376" s="24">
        <f>+'CUENTAS BANCARIAS ACTIVAS'!$E376</f>
        <v>1192999185</v>
      </c>
      <c r="F376" s="13" t="str">
        <f>+'CUENTAS BANCARIAS ACTIVAS'!$F376</f>
        <v>Peso mexicano</v>
      </c>
      <c r="G376" s="20">
        <f>+'CUENTAS BANCARIAS ACTIVAS'!$G376</f>
        <v>0</v>
      </c>
      <c r="H376" s="20">
        <f>+'CUENTAS BANCARIAS ACTIVAS'!$H376</f>
        <v>0</v>
      </c>
      <c r="I376" s="13" t="str">
        <f>+'CUENTAS BANCARIAS ACTIVAS'!$I376</f>
        <v>ACTIVA</v>
      </c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</row>
    <row r="377" spans="1:40" x14ac:dyDescent="0.35">
      <c r="A377" s="13">
        <f>+'CUENTAS BANCARIAS ACTIVAS'!$A377</f>
        <v>12</v>
      </c>
      <c r="B377" s="14" t="str">
        <f>+'CUENTAS BANCARIAS ACTIVAS'!$B377</f>
        <v>Salud</v>
      </c>
      <c r="C377" s="14" t="str">
        <f>+'CUENTAS BANCARIAS ACTIVAS'!$C377</f>
        <v>Instituto Nacional de Salud Pública</v>
      </c>
      <c r="D377" s="14" t="str">
        <f>+'CUENTAS BANCARIAS ACTIVAS'!$D377</f>
        <v>Banco Mercantil del Norte, S.A., Institución de Banca Múltiple, Grupo Financiero Banorte</v>
      </c>
      <c r="E377" s="24">
        <f>+'CUENTAS BANCARIAS ACTIVAS'!$E377</f>
        <v>1229313351</v>
      </c>
      <c r="F377" s="13" t="str">
        <f>+'CUENTAS BANCARIAS ACTIVAS'!$F377</f>
        <v>Peso mexicano</v>
      </c>
      <c r="G377" s="20">
        <f>+'CUENTAS BANCARIAS ACTIVAS'!$G377</f>
        <v>0</v>
      </c>
      <c r="H377" s="20">
        <f>+'CUENTAS BANCARIAS ACTIVAS'!$H377</f>
        <v>0</v>
      </c>
      <c r="I377" s="13" t="str">
        <f>+'CUENTAS BANCARIAS ACTIVAS'!$I377</f>
        <v>ACTIVA</v>
      </c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</row>
    <row r="378" spans="1:40" x14ac:dyDescent="0.35">
      <c r="A378" s="13">
        <f>+'CUENTAS BANCARIAS ACTIVAS'!$A378</f>
        <v>12</v>
      </c>
      <c r="B378" s="14" t="str">
        <f>+'CUENTAS BANCARIAS ACTIVAS'!$B378</f>
        <v>Salud</v>
      </c>
      <c r="C378" s="14" t="str">
        <f>+'CUENTAS BANCARIAS ACTIVAS'!$C378</f>
        <v>Instituto Nacional de Salud Pública</v>
      </c>
      <c r="D378" s="14" t="str">
        <f>+'CUENTAS BANCARIAS ACTIVAS'!$D378</f>
        <v>Banco Mercantil del Norte, S.A., Institución de Banca Múltiple, Grupo Financiero Banorte</v>
      </c>
      <c r="E378" s="24">
        <f>+'CUENTAS BANCARIAS ACTIVAS'!$E378</f>
        <v>1229310088</v>
      </c>
      <c r="F378" s="13" t="str">
        <f>+'CUENTAS BANCARIAS ACTIVAS'!$F378</f>
        <v>Peso mexicano</v>
      </c>
      <c r="G378" s="20">
        <f>+'CUENTAS BANCARIAS ACTIVAS'!$G378</f>
        <v>0</v>
      </c>
      <c r="H378" s="20">
        <f>+'CUENTAS BANCARIAS ACTIVAS'!$H378</f>
        <v>0</v>
      </c>
      <c r="I378" s="13" t="str">
        <f>+'CUENTAS BANCARIAS ACTIVAS'!$I378</f>
        <v>ACTIVA</v>
      </c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</row>
    <row r="379" spans="1:40" x14ac:dyDescent="0.35">
      <c r="A379" s="13">
        <f>+'CUENTAS BANCARIAS ACTIVAS'!$A379</f>
        <v>12</v>
      </c>
      <c r="B379" s="14" t="str">
        <f>+'CUENTAS BANCARIAS ACTIVAS'!$B379</f>
        <v>Salud</v>
      </c>
      <c r="C379" s="14" t="str">
        <f>+'CUENTAS BANCARIAS ACTIVAS'!$C379</f>
        <v>Instituto Nacional de Salud Pública</v>
      </c>
      <c r="D379" s="14" t="str">
        <f>+'CUENTAS BANCARIAS ACTIVAS'!$D379</f>
        <v>Banco Mercantil del Norte, S.A., Institución de Banca Múltiple, Grupo Financiero Banorte</v>
      </c>
      <c r="E379" s="24">
        <f>+'CUENTAS BANCARIAS ACTIVAS'!$E379</f>
        <v>1229307109</v>
      </c>
      <c r="F379" s="13" t="str">
        <f>+'CUENTAS BANCARIAS ACTIVAS'!$F379</f>
        <v>Peso mexicano</v>
      </c>
      <c r="G379" s="20">
        <f>+'CUENTAS BANCARIAS ACTIVAS'!$G379</f>
        <v>0</v>
      </c>
      <c r="H379" s="20">
        <f>+'CUENTAS BANCARIAS ACTIVAS'!$H379</f>
        <v>0</v>
      </c>
      <c r="I379" s="13" t="str">
        <f>+'CUENTAS BANCARIAS ACTIVAS'!$I379</f>
        <v>ACTIVA</v>
      </c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</row>
    <row r="380" spans="1:40" x14ac:dyDescent="0.35">
      <c r="A380" s="13">
        <f>+'CUENTAS BANCARIAS ACTIVAS'!$A380</f>
        <v>12</v>
      </c>
      <c r="B380" s="14" t="str">
        <f>+'CUENTAS BANCARIAS ACTIVAS'!$B380</f>
        <v>Salud</v>
      </c>
      <c r="C380" s="14" t="str">
        <f>+'CUENTAS BANCARIAS ACTIVAS'!$C380</f>
        <v>Instituto Nacional de Salud Pública</v>
      </c>
      <c r="D380" s="14" t="str">
        <f>+'CUENTAS BANCARIAS ACTIVAS'!$D380</f>
        <v>Banco Mercantil del Norte, S.A., Institución de Banca Múltiple, Grupo Financiero Banorte</v>
      </c>
      <c r="E380" s="24">
        <f>+'CUENTAS BANCARIAS ACTIVAS'!$E380</f>
        <v>1229304582</v>
      </c>
      <c r="F380" s="13" t="str">
        <f>+'CUENTAS BANCARIAS ACTIVAS'!$F380</f>
        <v>Peso mexicano</v>
      </c>
      <c r="G380" s="20">
        <f>+'CUENTAS BANCARIAS ACTIVAS'!$G380</f>
        <v>0</v>
      </c>
      <c r="H380" s="20">
        <f>+'CUENTAS BANCARIAS ACTIVAS'!$H380</f>
        <v>0</v>
      </c>
      <c r="I380" s="13" t="str">
        <f>+'CUENTAS BANCARIAS ACTIVAS'!$I380</f>
        <v>ACTIVA</v>
      </c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</row>
    <row r="381" spans="1:40" x14ac:dyDescent="0.35">
      <c r="A381" s="13">
        <f>+'CUENTAS BANCARIAS ACTIVAS'!$A381</f>
        <v>12</v>
      </c>
      <c r="B381" s="14" t="str">
        <f>+'CUENTAS BANCARIAS ACTIVAS'!$B381</f>
        <v>Salud</v>
      </c>
      <c r="C381" s="14" t="str">
        <f>+'CUENTAS BANCARIAS ACTIVAS'!$C381</f>
        <v>Instituto Nacional de Salud Pública</v>
      </c>
      <c r="D381" s="14" t="str">
        <f>+'CUENTAS BANCARIAS ACTIVAS'!$D381</f>
        <v>Banco Mercantil del Norte, S.A., Institución de Banca Múltiple, Grupo Financiero Banorte</v>
      </c>
      <c r="E381" s="24">
        <f>+'CUENTAS BANCARIAS ACTIVAS'!$E381</f>
        <v>1229298140</v>
      </c>
      <c r="F381" s="13" t="str">
        <f>+'CUENTAS BANCARIAS ACTIVAS'!$F381</f>
        <v>Peso mexicano</v>
      </c>
      <c r="G381" s="20">
        <f>+'CUENTAS BANCARIAS ACTIVAS'!$G381</f>
        <v>0</v>
      </c>
      <c r="H381" s="20">
        <f>+'CUENTAS BANCARIAS ACTIVAS'!$H381</f>
        <v>0</v>
      </c>
      <c r="I381" s="13" t="str">
        <f>+'CUENTAS BANCARIAS ACTIVAS'!$I381</f>
        <v>ACTIVA</v>
      </c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</row>
    <row r="382" spans="1:40" x14ac:dyDescent="0.35">
      <c r="A382" s="13">
        <f>+'CUENTAS BANCARIAS ACTIVAS'!$A382</f>
        <v>12</v>
      </c>
      <c r="B382" s="14" t="str">
        <f>+'CUENTAS BANCARIAS ACTIVAS'!$B382</f>
        <v>Salud</v>
      </c>
      <c r="C382" s="14" t="str">
        <f>+'CUENTAS BANCARIAS ACTIVAS'!$C382</f>
        <v>Instituto Nacional de Salud Pública</v>
      </c>
      <c r="D382" s="14" t="str">
        <f>+'CUENTAS BANCARIAS ACTIVAS'!$D382</f>
        <v>Banco Mercantil del Norte, S.A., Institución de Banca Múltiple, Grupo Financiero Banorte</v>
      </c>
      <c r="E382" s="24">
        <f>+'CUENTAS BANCARIAS ACTIVAS'!$E382</f>
        <v>1229300173</v>
      </c>
      <c r="F382" s="13" t="str">
        <f>+'CUENTAS BANCARIAS ACTIVAS'!$F382</f>
        <v>Peso mexicano</v>
      </c>
      <c r="G382" s="20">
        <f>+'CUENTAS BANCARIAS ACTIVAS'!$G382</f>
        <v>0</v>
      </c>
      <c r="H382" s="20">
        <f>+'CUENTAS BANCARIAS ACTIVAS'!$H382</f>
        <v>0</v>
      </c>
      <c r="I382" s="13" t="str">
        <f>+'CUENTAS BANCARIAS ACTIVAS'!$I382</f>
        <v>ACTIVA</v>
      </c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</row>
    <row r="383" spans="1:40" x14ac:dyDescent="0.35">
      <c r="A383" s="13">
        <f>+'CUENTAS BANCARIAS ACTIVAS'!$A383</f>
        <v>12</v>
      </c>
      <c r="B383" s="14" t="str">
        <f>+'CUENTAS BANCARIAS ACTIVAS'!$B383</f>
        <v>Salud</v>
      </c>
      <c r="C383" s="14" t="str">
        <f>+'CUENTAS BANCARIAS ACTIVAS'!$C383</f>
        <v>Instituto Nacional de Salud Pública</v>
      </c>
      <c r="D383" s="14" t="str">
        <f>+'CUENTAS BANCARIAS ACTIVAS'!$D383</f>
        <v>Banco Mercantil del Norte, S.A., Institución de Banca Múltiple, Grupo Financiero Banorte</v>
      </c>
      <c r="E383" s="24">
        <f>+'CUENTAS BANCARIAS ACTIVAS'!$E383</f>
        <v>1229295550</v>
      </c>
      <c r="F383" s="13" t="str">
        <f>+'CUENTAS BANCARIAS ACTIVAS'!$F383</f>
        <v>Peso mexicano</v>
      </c>
      <c r="G383" s="20">
        <f>+'CUENTAS BANCARIAS ACTIVAS'!$G383</f>
        <v>0</v>
      </c>
      <c r="H383" s="20">
        <f>+'CUENTAS BANCARIAS ACTIVAS'!$H383</f>
        <v>0</v>
      </c>
      <c r="I383" s="13" t="str">
        <f>+'CUENTAS BANCARIAS ACTIVAS'!$I383</f>
        <v>ACTIVA</v>
      </c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</row>
    <row r="384" spans="1:40" x14ac:dyDescent="0.35">
      <c r="A384" s="13">
        <f>+'CUENTAS BANCARIAS ACTIVAS'!$A384</f>
        <v>12</v>
      </c>
      <c r="B384" s="14" t="str">
        <f>+'CUENTAS BANCARIAS ACTIVAS'!$B384</f>
        <v>Salud</v>
      </c>
      <c r="C384" s="14" t="str">
        <f>+'CUENTAS BANCARIAS ACTIVAS'!$C384</f>
        <v>Instituto Nacional de Salud Pública</v>
      </c>
      <c r="D384" s="14" t="str">
        <f>+'CUENTAS BANCARIAS ACTIVAS'!$D384</f>
        <v>Banco Mercantil del Norte, S.A., Institución de Banca Múltiple, Grupo Financiero Banorte</v>
      </c>
      <c r="E384" s="24">
        <f>+'CUENTAS BANCARIAS ACTIVAS'!$E384</f>
        <v>1229293695</v>
      </c>
      <c r="F384" s="13" t="str">
        <f>+'CUENTAS BANCARIAS ACTIVAS'!$F384</f>
        <v>Peso mexicano</v>
      </c>
      <c r="G384" s="20">
        <f>+'CUENTAS BANCARIAS ACTIVAS'!$G384</f>
        <v>0</v>
      </c>
      <c r="H384" s="20">
        <f>+'CUENTAS BANCARIAS ACTIVAS'!$H384</f>
        <v>0</v>
      </c>
      <c r="I384" s="13" t="str">
        <f>+'CUENTAS BANCARIAS ACTIVAS'!$I384</f>
        <v>ACTIVA</v>
      </c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</row>
    <row r="385" spans="1:40" x14ac:dyDescent="0.35">
      <c r="A385" s="13">
        <f>+'CUENTAS BANCARIAS ACTIVAS'!$A385</f>
        <v>12</v>
      </c>
      <c r="B385" s="14" t="str">
        <f>+'CUENTAS BANCARIAS ACTIVAS'!$B385</f>
        <v>Salud</v>
      </c>
      <c r="C385" s="14" t="str">
        <f>+'CUENTAS BANCARIAS ACTIVAS'!$C385</f>
        <v>Instituto Nacional de Salud Pública</v>
      </c>
      <c r="D385" s="14" t="str">
        <f>+'CUENTAS BANCARIAS ACTIVAS'!$D385</f>
        <v>Banco Mercantil del Norte, S.A., Institución de Banca Múltiple, Grupo Financiero Banorte</v>
      </c>
      <c r="E385" s="24">
        <f>+'CUENTAS BANCARIAS ACTIVAS'!$E385</f>
        <v>1229283267</v>
      </c>
      <c r="F385" s="13" t="str">
        <f>+'CUENTAS BANCARIAS ACTIVAS'!$F385</f>
        <v>Peso mexicano</v>
      </c>
      <c r="G385" s="20">
        <f>+'CUENTAS BANCARIAS ACTIVAS'!$G385</f>
        <v>0</v>
      </c>
      <c r="H385" s="20">
        <f>+'CUENTAS BANCARIAS ACTIVAS'!$H385</f>
        <v>0</v>
      </c>
      <c r="I385" s="13" t="str">
        <f>+'CUENTAS BANCARIAS ACTIVAS'!$I385</f>
        <v>ACTIVA</v>
      </c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</row>
    <row r="386" spans="1:40" x14ac:dyDescent="0.35">
      <c r="A386" s="13">
        <f>+'CUENTAS BANCARIAS ACTIVAS'!$A386</f>
        <v>12</v>
      </c>
      <c r="B386" s="14" t="str">
        <f>+'CUENTAS BANCARIAS ACTIVAS'!$B386</f>
        <v>Salud</v>
      </c>
      <c r="C386" s="14" t="str">
        <f>+'CUENTAS BANCARIAS ACTIVAS'!$C386</f>
        <v>Instituto Nacional de Salud Pública</v>
      </c>
      <c r="D386" s="14" t="str">
        <f>+'CUENTAS BANCARIAS ACTIVAS'!$D386</f>
        <v>Banco Mercantil del Norte, S.A., Institución de Banca Múltiple, Grupo Financiero Banorte</v>
      </c>
      <c r="E386" s="24">
        <f>+'CUENTAS BANCARIAS ACTIVAS'!$E386</f>
        <v>1229281441</v>
      </c>
      <c r="F386" s="13" t="str">
        <f>+'CUENTAS BANCARIAS ACTIVAS'!$F386</f>
        <v>Peso mexicano</v>
      </c>
      <c r="G386" s="20">
        <f>+'CUENTAS BANCARIAS ACTIVAS'!$G386</f>
        <v>0</v>
      </c>
      <c r="H386" s="20">
        <f>+'CUENTAS BANCARIAS ACTIVAS'!$H386</f>
        <v>0</v>
      </c>
      <c r="I386" s="13" t="str">
        <f>+'CUENTAS BANCARIAS ACTIVAS'!$I386</f>
        <v>ACTIVA</v>
      </c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</row>
    <row r="387" spans="1:40" x14ac:dyDescent="0.35">
      <c r="A387" s="13">
        <f>+'CUENTAS BANCARIAS ACTIVAS'!$A387</f>
        <v>12</v>
      </c>
      <c r="B387" s="14" t="str">
        <f>+'CUENTAS BANCARIAS ACTIVAS'!$B387</f>
        <v>Salud</v>
      </c>
      <c r="C387" s="14" t="str">
        <f>+'CUENTAS BANCARIAS ACTIVAS'!$C387</f>
        <v>Instituto Nacional de Salud Pública</v>
      </c>
      <c r="D387" s="14" t="str">
        <f>+'CUENTAS BANCARIAS ACTIVAS'!$D387</f>
        <v>Banco Mercantil del Norte, S.A., Institución de Banca Múltiple, Grupo Financiero Banorte</v>
      </c>
      <c r="E387" s="24">
        <f>+'CUENTAS BANCARIAS ACTIVAS'!$E387</f>
        <v>1229242648</v>
      </c>
      <c r="F387" s="13" t="str">
        <f>+'CUENTAS BANCARIAS ACTIVAS'!$F387</f>
        <v>Peso mexicano</v>
      </c>
      <c r="G387" s="20">
        <f>+'CUENTAS BANCARIAS ACTIVAS'!$G387</f>
        <v>0</v>
      </c>
      <c r="H387" s="20">
        <f>+'CUENTAS BANCARIAS ACTIVAS'!$H387</f>
        <v>0</v>
      </c>
      <c r="I387" s="13" t="str">
        <f>+'CUENTAS BANCARIAS ACTIVAS'!$I387</f>
        <v>ACTIVA</v>
      </c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</row>
    <row r="388" spans="1:40" x14ac:dyDescent="0.35">
      <c r="A388" s="13">
        <f>+'CUENTAS BANCARIAS ACTIVAS'!$A388</f>
        <v>12</v>
      </c>
      <c r="B388" s="14" t="str">
        <f>+'CUENTAS BANCARIAS ACTIVAS'!$B388</f>
        <v>Salud</v>
      </c>
      <c r="C388" s="14" t="str">
        <f>+'CUENTAS BANCARIAS ACTIVAS'!$C388</f>
        <v>Instituto Nacional de Salud Pública</v>
      </c>
      <c r="D388" s="14" t="str">
        <f>+'CUENTAS BANCARIAS ACTIVAS'!$D388</f>
        <v>Banco Mercantil del Norte, S.A., Institución de Banca Múltiple, Grupo Financiero Banorte</v>
      </c>
      <c r="E388" s="24">
        <f>+'CUENTAS BANCARIAS ACTIVAS'!$E388</f>
        <v>1229307369</v>
      </c>
      <c r="F388" s="13" t="str">
        <f>+'CUENTAS BANCARIAS ACTIVAS'!$F388</f>
        <v>Peso mexicano</v>
      </c>
      <c r="G388" s="20">
        <f>+'CUENTAS BANCARIAS ACTIVAS'!$G388</f>
        <v>0</v>
      </c>
      <c r="H388" s="20">
        <f>+'CUENTAS BANCARIAS ACTIVAS'!$H388</f>
        <v>0</v>
      </c>
      <c r="I388" s="13" t="str">
        <f>+'CUENTAS BANCARIAS ACTIVAS'!$I388</f>
        <v>ACTIVA</v>
      </c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</row>
    <row r="389" spans="1:40" x14ac:dyDescent="0.35">
      <c r="A389" s="13">
        <f>+'CUENTAS BANCARIAS ACTIVAS'!$A389</f>
        <v>12</v>
      </c>
      <c r="B389" s="14" t="str">
        <f>+'CUENTAS BANCARIAS ACTIVAS'!$B389</f>
        <v>Salud</v>
      </c>
      <c r="C389" s="14" t="str">
        <f>+'CUENTAS BANCARIAS ACTIVAS'!$C389</f>
        <v>Instituto Nacional de Salud Pública</v>
      </c>
      <c r="D389" s="14" t="str">
        <f>+'CUENTAS BANCARIAS ACTIVAS'!$D389</f>
        <v>Banco Mercantil del Norte, S.A., Institución de Banca Múltiple, Grupo Financiero Banorte</v>
      </c>
      <c r="E389" s="24">
        <f>+'CUENTAS BANCARIAS ACTIVAS'!$E389</f>
        <v>1229310444</v>
      </c>
      <c r="F389" s="13" t="str">
        <f>+'CUENTAS BANCARIAS ACTIVAS'!$F389</f>
        <v>Peso mexicano</v>
      </c>
      <c r="G389" s="20">
        <f>+'CUENTAS BANCARIAS ACTIVAS'!$G389</f>
        <v>0</v>
      </c>
      <c r="H389" s="20">
        <f>+'CUENTAS BANCARIAS ACTIVAS'!$H389</f>
        <v>0</v>
      </c>
      <c r="I389" s="13" t="str">
        <f>+'CUENTAS BANCARIAS ACTIVAS'!$I389</f>
        <v>ACTIVA</v>
      </c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</row>
    <row r="390" spans="1:40" x14ac:dyDescent="0.35">
      <c r="A390" s="13">
        <f>+'CUENTAS BANCARIAS ACTIVAS'!$A390</f>
        <v>12</v>
      </c>
      <c r="B390" s="14" t="str">
        <f>+'CUENTAS BANCARIAS ACTIVAS'!$B390</f>
        <v>Salud</v>
      </c>
      <c r="C390" s="14" t="str">
        <f>+'CUENTAS BANCARIAS ACTIVAS'!$C390</f>
        <v>Instituto Nacional de Salud Pública</v>
      </c>
      <c r="D390" s="14" t="str">
        <f>+'CUENTAS BANCARIAS ACTIVAS'!$D390</f>
        <v>Banco Mercantil del Norte, S.A., Institución de Banca Múltiple, Grupo Financiero Banorte</v>
      </c>
      <c r="E390" s="24">
        <f>+'CUENTAS BANCARIAS ACTIVAS'!$E390</f>
        <v>1229304292</v>
      </c>
      <c r="F390" s="13" t="str">
        <f>+'CUENTAS BANCARIAS ACTIVAS'!$F390</f>
        <v>Peso mexicano</v>
      </c>
      <c r="G390" s="20">
        <f>+'CUENTAS BANCARIAS ACTIVAS'!$G390</f>
        <v>0</v>
      </c>
      <c r="H390" s="20">
        <f>+'CUENTAS BANCARIAS ACTIVAS'!$H390</f>
        <v>0</v>
      </c>
      <c r="I390" s="13" t="str">
        <f>+'CUENTAS BANCARIAS ACTIVAS'!$I390</f>
        <v>ACTIVA</v>
      </c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</row>
    <row r="391" spans="1:40" x14ac:dyDescent="0.35">
      <c r="A391" s="13">
        <f>+'CUENTAS BANCARIAS ACTIVAS'!$A391</f>
        <v>12</v>
      </c>
      <c r="B391" s="14" t="str">
        <f>+'CUENTAS BANCARIAS ACTIVAS'!$B391</f>
        <v>Salud</v>
      </c>
      <c r="C391" s="14" t="str">
        <f>+'CUENTAS BANCARIAS ACTIVAS'!$C391</f>
        <v>Instituto Nacional de Salud Pública</v>
      </c>
      <c r="D391" s="14" t="str">
        <f>+'CUENTAS BANCARIAS ACTIVAS'!$D391</f>
        <v>Banco Mercantil del Norte, S.A., Institución de Banca Múltiple, Grupo Financiero Banorte</v>
      </c>
      <c r="E391" s="24">
        <f>+'CUENTAS BANCARIAS ACTIVAS'!$E391</f>
        <v>1229301312</v>
      </c>
      <c r="F391" s="13" t="str">
        <f>+'CUENTAS BANCARIAS ACTIVAS'!$F391</f>
        <v>Peso mexicano</v>
      </c>
      <c r="G391" s="20">
        <f>+'CUENTAS BANCARIAS ACTIVAS'!$G391</f>
        <v>0</v>
      </c>
      <c r="H391" s="20">
        <f>+'CUENTAS BANCARIAS ACTIVAS'!$H391</f>
        <v>0</v>
      </c>
      <c r="I391" s="13" t="str">
        <f>+'CUENTAS BANCARIAS ACTIVAS'!$I391</f>
        <v>ACTIVA</v>
      </c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</row>
    <row r="392" spans="1:40" x14ac:dyDescent="0.35">
      <c r="A392" s="13">
        <f>+'CUENTAS BANCARIAS ACTIVAS'!$A392</f>
        <v>12</v>
      </c>
      <c r="B392" s="14" t="str">
        <f>+'CUENTAS BANCARIAS ACTIVAS'!$B392</f>
        <v>Salud</v>
      </c>
      <c r="C392" s="14" t="str">
        <f>+'CUENTAS BANCARIAS ACTIVAS'!$C392</f>
        <v>Instituto Nacional de Salud Pública</v>
      </c>
      <c r="D392" s="14" t="str">
        <f>+'CUENTAS BANCARIAS ACTIVAS'!$D392</f>
        <v>Banco Mercantil del Norte, S.A., Institución de Banca Múltiple, Grupo Financiero Banorte</v>
      </c>
      <c r="E392" s="24">
        <f>+'CUENTAS BANCARIAS ACTIVAS'!$E392</f>
        <v>1229294825</v>
      </c>
      <c r="F392" s="13" t="str">
        <f>+'CUENTAS BANCARIAS ACTIVAS'!$F392</f>
        <v>Peso mexicano</v>
      </c>
      <c r="G392" s="20">
        <f>+'CUENTAS BANCARIAS ACTIVAS'!$G392</f>
        <v>0</v>
      </c>
      <c r="H392" s="20">
        <f>+'CUENTAS BANCARIAS ACTIVAS'!$H392</f>
        <v>0</v>
      </c>
      <c r="I392" s="13" t="str">
        <f>+'CUENTAS BANCARIAS ACTIVAS'!$I392</f>
        <v>ACTIVA</v>
      </c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</row>
    <row r="393" spans="1:40" x14ac:dyDescent="0.35">
      <c r="A393" s="13">
        <f>+'CUENTAS BANCARIAS ACTIVAS'!$A393</f>
        <v>12</v>
      </c>
      <c r="B393" s="14" t="str">
        <f>+'CUENTAS BANCARIAS ACTIVAS'!$B393</f>
        <v>Salud</v>
      </c>
      <c r="C393" s="14" t="str">
        <f>+'CUENTAS BANCARIAS ACTIVAS'!$C393</f>
        <v>Instituto Nacional de Salud Pública</v>
      </c>
      <c r="D393" s="14" t="str">
        <f>+'CUENTAS BANCARIAS ACTIVAS'!$D393</f>
        <v>Banco Mercantil del Norte, S.A., Institución de Banca Múltiple, Grupo Financiero Banorte</v>
      </c>
      <c r="E393" s="24">
        <f>+'CUENTAS BANCARIAS ACTIVAS'!$E393</f>
        <v>1229291169</v>
      </c>
      <c r="F393" s="13" t="str">
        <f>+'CUENTAS BANCARIAS ACTIVAS'!$F393</f>
        <v>Peso mexicano</v>
      </c>
      <c r="G393" s="20">
        <f>+'CUENTAS BANCARIAS ACTIVAS'!$G393</f>
        <v>0</v>
      </c>
      <c r="H393" s="20">
        <f>+'CUENTAS BANCARIAS ACTIVAS'!$H393</f>
        <v>0</v>
      </c>
      <c r="I393" s="13" t="str">
        <f>+'CUENTAS BANCARIAS ACTIVAS'!$I393</f>
        <v>ACTIVA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</row>
    <row r="394" spans="1:40" x14ac:dyDescent="0.35">
      <c r="A394" s="13">
        <f>+'CUENTAS BANCARIAS ACTIVAS'!$A394</f>
        <v>12</v>
      </c>
      <c r="B394" s="14" t="str">
        <f>+'CUENTAS BANCARIAS ACTIVAS'!$B394</f>
        <v>Salud</v>
      </c>
      <c r="C394" s="14" t="str">
        <f>+'CUENTAS BANCARIAS ACTIVAS'!$C394</f>
        <v>Instituto Nacional de Salud Pública</v>
      </c>
      <c r="D394" s="14" t="str">
        <f>+'CUENTAS BANCARIAS ACTIVAS'!$D394</f>
        <v>Banco Mercantil del Norte, S.A., Institución de Banca Múltiple, Grupo Financiero Banorte</v>
      </c>
      <c r="E394" s="24">
        <f>+'CUENTAS BANCARIAS ACTIVAS'!$E394</f>
        <v>1229297974</v>
      </c>
      <c r="F394" s="13" t="str">
        <f>+'CUENTAS BANCARIAS ACTIVAS'!$F394</f>
        <v>Peso mexicano</v>
      </c>
      <c r="G394" s="20">
        <f>+'CUENTAS BANCARIAS ACTIVAS'!$G394</f>
        <v>0</v>
      </c>
      <c r="H394" s="20">
        <f>+'CUENTAS BANCARIAS ACTIVAS'!$H394</f>
        <v>0</v>
      </c>
      <c r="I394" s="13" t="str">
        <f>+'CUENTAS BANCARIAS ACTIVAS'!$I394</f>
        <v>ACTIVA</v>
      </c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</row>
    <row r="395" spans="1:40" x14ac:dyDescent="0.35">
      <c r="A395" s="13">
        <f>+'CUENTAS BANCARIAS ACTIVAS'!$A395</f>
        <v>12</v>
      </c>
      <c r="B395" s="14" t="str">
        <f>+'CUENTAS BANCARIAS ACTIVAS'!$B395</f>
        <v>Salud</v>
      </c>
      <c r="C395" s="14" t="str">
        <f>+'CUENTAS BANCARIAS ACTIVAS'!$C395</f>
        <v>Instituto Nacional de Salud Pública</v>
      </c>
      <c r="D395" s="14" t="str">
        <f>+'CUENTAS BANCARIAS ACTIVAS'!$D395</f>
        <v>Banco Mercantil del Norte, S.A., Institución de Banca Múltiple, Grupo Financiero Banorte</v>
      </c>
      <c r="E395" s="24">
        <f>+'CUENTAS BANCARIAS ACTIVAS'!$E395</f>
        <v>1230168388</v>
      </c>
      <c r="F395" s="13" t="str">
        <f>+'CUENTAS BANCARIAS ACTIVAS'!$F395</f>
        <v>Peso mexicano</v>
      </c>
      <c r="G395" s="20">
        <f>+'CUENTAS BANCARIAS ACTIVAS'!$G395</f>
        <v>0</v>
      </c>
      <c r="H395" s="20">
        <f>+'CUENTAS BANCARIAS ACTIVAS'!$H395</f>
        <v>0</v>
      </c>
      <c r="I395" s="13" t="str">
        <f>+'CUENTAS BANCARIAS ACTIVAS'!$I395</f>
        <v>ACTIVA</v>
      </c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</row>
    <row r="396" spans="1:40" x14ac:dyDescent="0.35">
      <c r="A396" s="13">
        <f>+'CUENTAS BANCARIAS ACTIVAS'!$A396</f>
        <v>12</v>
      </c>
      <c r="B396" s="14" t="str">
        <f>+'CUENTAS BANCARIAS ACTIVAS'!$B396</f>
        <v>Salud</v>
      </c>
      <c r="C396" s="14" t="str">
        <f>+'CUENTAS BANCARIAS ACTIVAS'!$C396</f>
        <v>Instituto Nacional de Salud Pública</v>
      </c>
      <c r="D396" s="14" t="str">
        <f>+'CUENTAS BANCARIAS ACTIVAS'!$D396</f>
        <v>Banco Mercantil del Norte, S.A., Institución de Banca Múltiple, Grupo Financiero Banorte</v>
      </c>
      <c r="E396" s="24">
        <f>+'CUENTAS BANCARIAS ACTIVAS'!$E396</f>
        <v>1230169554</v>
      </c>
      <c r="F396" s="13" t="str">
        <f>+'CUENTAS BANCARIAS ACTIVAS'!$F396</f>
        <v>Peso mexicano</v>
      </c>
      <c r="G396" s="20">
        <f>+'CUENTAS BANCARIAS ACTIVAS'!$G396</f>
        <v>0</v>
      </c>
      <c r="H396" s="20">
        <f>+'CUENTAS BANCARIAS ACTIVAS'!$H396</f>
        <v>0</v>
      </c>
      <c r="I396" s="13" t="str">
        <f>+'CUENTAS BANCARIAS ACTIVAS'!$I396</f>
        <v>ACTIVA</v>
      </c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</row>
    <row r="397" spans="1:40" x14ac:dyDescent="0.35">
      <c r="A397" s="13">
        <f>+'CUENTAS BANCARIAS ACTIVAS'!$A397</f>
        <v>12</v>
      </c>
      <c r="B397" s="14" t="str">
        <f>+'CUENTAS BANCARIAS ACTIVAS'!$B397</f>
        <v>Salud</v>
      </c>
      <c r="C397" s="14" t="str">
        <f>+'CUENTAS BANCARIAS ACTIVAS'!$C397</f>
        <v>Instituto Nacional de Salud Pública</v>
      </c>
      <c r="D397" s="14" t="str">
        <f>+'CUENTAS BANCARIAS ACTIVAS'!$D397</f>
        <v>Banco Mercantil del Norte, S.A., Institución de Banca Múltiple, Grupo Financiero Banorte</v>
      </c>
      <c r="E397" s="24">
        <f>+'CUENTAS BANCARIAS ACTIVAS'!$E397</f>
        <v>1229879996</v>
      </c>
      <c r="F397" s="13" t="str">
        <f>+'CUENTAS BANCARIAS ACTIVAS'!$F397</f>
        <v>Peso mexicano</v>
      </c>
      <c r="G397" s="20">
        <f>+'CUENTAS BANCARIAS ACTIVAS'!$G397</f>
        <v>0</v>
      </c>
      <c r="H397" s="20">
        <f>+'CUENTAS BANCARIAS ACTIVAS'!$H397</f>
        <v>0</v>
      </c>
      <c r="I397" s="13" t="str">
        <f>+'CUENTAS BANCARIAS ACTIVAS'!$I397</f>
        <v>ACTIVA</v>
      </c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</row>
    <row r="398" spans="1:40" x14ac:dyDescent="0.35">
      <c r="A398" s="13">
        <f>+'CUENTAS BANCARIAS ACTIVAS'!$A398</f>
        <v>12</v>
      </c>
      <c r="B398" s="14" t="str">
        <f>+'CUENTAS BANCARIAS ACTIVAS'!$B398</f>
        <v>Salud</v>
      </c>
      <c r="C398" s="14" t="str">
        <f>+'CUENTAS BANCARIAS ACTIVAS'!$C398</f>
        <v>Instituto Nacional de Salud Pública</v>
      </c>
      <c r="D398" s="14" t="str">
        <f>+'CUENTAS BANCARIAS ACTIVAS'!$D398</f>
        <v>Banco Mercantil del Norte, S.A., Institución de Banca Múltiple, Grupo Financiero Banorte</v>
      </c>
      <c r="E398" s="24">
        <f>+'CUENTAS BANCARIAS ACTIVAS'!$E398</f>
        <v>1230119670</v>
      </c>
      <c r="F398" s="13" t="str">
        <f>+'CUENTAS BANCARIAS ACTIVAS'!$F398</f>
        <v>Peso mexicano</v>
      </c>
      <c r="G398" s="20">
        <f>+'CUENTAS BANCARIAS ACTIVAS'!$G398</f>
        <v>0</v>
      </c>
      <c r="H398" s="20">
        <f>+'CUENTAS BANCARIAS ACTIVAS'!$H398</f>
        <v>0</v>
      </c>
      <c r="I398" s="13" t="str">
        <f>+'CUENTAS BANCARIAS ACTIVAS'!$I398</f>
        <v>ACTIVA</v>
      </c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</row>
    <row r="399" spans="1:40" x14ac:dyDescent="0.35">
      <c r="A399" s="13">
        <f>+'CUENTAS BANCARIAS ACTIVAS'!$A399</f>
        <v>12</v>
      </c>
      <c r="B399" s="14" t="str">
        <f>+'CUENTAS BANCARIAS ACTIVAS'!$B399</f>
        <v>Salud</v>
      </c>
      <c r="C399" s="14" t="str">
        <f>+'CUENTAS BANCARIAS ACTIVAS'!$C399</f>
        <v>Instituto Nacional de Salud Pública</v>
      </c>
      <c r="D399" s="14" t="str">
        <f>+'CUENTAS BANCARIAS ACTIVAS'!$D399</f>
        <v>Banco Mercantil del Norte, S.A., Institución de Banca Múltiple, Grupo Financiero Banorte</v>
      </c>
      <c r="E399" s="24">
        <f>+'CUENTAS BANCARIAS ACTIVAS'!$E399</f>
        <v>1229877901</v>
      </c>
      <c r="F399" s="13" t="str">
        <f>+'CUENTAS BANCARIAS ACTIVAS'!$F399</f>
        <v>Peso mexicano</v>
      </c>
      <c r="G399" s="20">
        <f>+'CUENTAS BANCARIAS ACTIVAS'!$G399</f>
        <v>0</v>
      </c>
      <c r="H399" s="20">
        <f>+'CUENTAS BANCARIAS ACTIVAS'!$H399</f>
        <v>0</v>
      </c>
      <c r="I399" s="13" t="str">
        <f>+'CUENTAS BANCARIAS ACTIVAS'!$I399</f>
        <v>ACTIVA</v>
      </c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</row>
    <row r="400" spans="1:40" x14ac:dyDescent="0.35">
      <c r="A400" s="13">
        <f>+'CUENTAS BANCARIAS ACTIVAS'!$A400</f>
        <v>12</v>
      </c>
      <c r="B400" s="14" t="str">
        <f>+'CUENTAS BANCARIAS ACTIVAS'!$B400</f>
        <v>Salud</v>
      </c>
      <c r="C400" s="14" t="str">
        <f>+'CUENTAS BANCARIAS ACTIVAS'!$C400</f>
        <v>Instituto Nacional de Salud Pública</v>
      </c>
      <c r="D400" s="14" t="str">
        <f>+'CUENTAS BANCARIAS ACTIVAS'!$D400</f>
        <v>Banco Mercantil del Norte, S.A., Institución de Banca Múltiple, Grupo Financiero Banorte</v>
      </c>
      <c r="E400" s="24">
        <f>+'CUENTAS BANCARIAS ACTIVAS'!$E400</f>
        <v>1230175715</v>
      </c>
      <c r="F400" s="13" t="str">
        <f>+'CUENTAS BANCARIAS ACTIVAS'!$F400</f>
        <v>Peso mexicano</v>
      </c>
      <c r="G400" s="20">
        <f>+'CUENTAS BANCARIAS ACTIVAS'!$G400</f>
        <v>0</v>
      </c>
      <c r="H400" s="20">
        <f>+'CUENTAS BANCARIAS ACTIVAS'!$H400</f>
        <v>0</v>
      </c>
      <c r="I400" s="13" t="str">
        <f>+'CUENTAS BANCARIAS ACTIVAS'!$I400</f>
        <v>ACTIVA</v>
      </c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</row>
    <row r="401" spans="1:40" x14ac:dyDescent="0.35">
      <c r="A401" s="13">
        <f>+'CUENTAS BANCARIAS ACTIVAS'!$A401</f>
        <v>12</v>
      </c>
      <c r="B401" s="14" t="str">
        <f>+'CUENTAS BANCARIAS ACTIVAS'!$B401</f>
        <v>Salud</v>
      </c>
      <c r="C401" s="14" t="str">
        <f>+'CUENTAS BANCARIAS ACTIVAS'!$C401</f>
        <v>Instituto Nacional de Salud Pública</v>
      </c>
      <c r="D401" s="14" t="str">
        <f>+'CUENTAS BANCARIAS ACTIVAS'!$D401</f>
        <v>Banco Mercantil del Norte, S.A., Institución de Banca Múltiple, Grupo Financiero Banorte</v>
      </c>
      <c r="E401" s="24">
        <f>+'CUENTAS BANCARIAS ACTIVAS'!$E401</f>
        <v>1229880107</v>
      </c>
      <c r="F401" s="13" t="str">
        <f>+'CUENTAS BANCARIAS ACTIVAS'!$F401</f>
        <v>Peso mexicano</v>
      </c>
      <c r="G401" s="20">
        <f>+'CUENTAS BANCARIAS ACTIVAS'!$G401</f>
        <v>0</v>
      </c>
      <c r="H401" s="20">
        <f>+'CUENTAS BANCARIAS ACTIVAS'!$H401</f>
        <v>0</v>
      </c>
      <c r="I401" s="13" t="str">
        <f>+'CUENTAS BANCARIAS ACTIVAS'!$I401</f>
        <v>ACTIVA</v>
      </c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</row>
    <row r="402" spans="1:40" x14ac:dyDescent="0.35">
      <c r="A402" s="13">
        <f>+'CUENTAS BANCARIAS ACTIVAS'!$A402</f>
        <v>12</v>
      </c>
      <c r="B402" s="14" t="str">
        <f>+'CUENTAS BANCARIAS ACTIVAS'!$B402</f>
        <v>Salud</v>
      </c>
      <c r="C402" s="14" t="str">
        <f>+'CUENTAS BANCARIAS ACTIVAS'!$C402</f>
        <v>Instituto Nacional de Salud Pública</v>
      </c>
      <c r="D402" s="14" t="str">
        <f>+'CUENTAS BANCARIAS ACTIVAS'!$D402</f>
        <v>Banco Mercantil del Norte, S.A., Institución de Banca Múltiple, Grupo Financiero Banorte</v>
      </c>
      <c r="E402" s="24">
        <f>+'CUENTAS BANCARIAS ACTIVAS'!$E402</f>
        <v>1229877488</v>
      </c>
      <c r="F402" s="13" t="str">
        <f>+'CUENTAS BANCARIAS ACTIVAS'!$F402</f>
        <v>Peso mexicano</v>
      </c>
      <c r="G402" s="20">
        <f>+'CUENTAS BANCARIAS ACTIVAS'!$G402</f>
        <v>0</v>
      </c>
      <c r="H402" s="20">
        <f>+'CUENTAS BANCARIAS ACTIVAS'!$H402</f>
        <v>0</v>
      </c>
      <c r="I402" s="13" t="str">
        <f>+'CUENTAS BANCARIAS ACTIVAS'!$I402</f>
        <v>ACTIVA</v>
      </c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</row>
    <row r="403" spans="1:40" x14ac:dyDescent="0.35">
      <c r="A403" s="13">
        <f>+'CUENTAS BANCARIAS ACTIVAS'!$A403</f>
        <v>12</v>
      </c>
      <c r="B403" s="14" t="str">
        <f>+'CUENTAS BANCARIAS ACTIVAS'!$B403</f>
        <v>Salud</v>
      </c>
      <c r="C403" s="14" t="str">
        <f>+'CUENTAS BANCARIAS ACTIVAS'!$C403</f>
        <v>Instituto Nacional de Salud Pública</v>
      </c>
      <c r="D403" s="14" t="str">
        <f>+'CUENTAS BANCARIAS ACTIVAS'!$D403</f>
        <v>Banco Mercantil del Norte, S.A., Institución de Banca Múltiple, Grupo Financiero Banorte</v>
      </c>
      <c r="E403" s="24">
        <f>+'CUENTAS BANCARIAS ACTIVAS'!$E403</f>
        <v>1229876100</v>
      </c>
      <c r="F403" s="13" t="str">
        <f>+'CUENTAS BANCARIAS ACTIVAS'!$F403</f>
        <v>Peso mexicano</v>
      </c>
      <c r="G403" s="20">
        <f>+'CUENTAS BANCARIAS ACTIVAS'!$G403</f>
        <v>0</v>
      </c>
      <c r="H403" s="20">
        <f>+'CUENTAS BANCARIAS ACTIVAS'!$H403</f>
        <v>0</v>
      </c>
      <c r="I403" s="13" t="str">
        <f>+'CUENTAS BANCARIAS ACTIVAS'!$I403</f>
        <v>ACTIVA</v>
      </c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</row>
    <row r="404" spans="1:40" x14ac:dyDescent="0.35">
      <c r="A404" s="13">
        <f>+'CUENTAS BANCARIAS ACTIVAS'!$A404</f>
        <v>12</v>
      </c>
      <c r="B404" s="14" t="str">
        <f>+'CUENTAS BANCARIAS ACTIVAS'!$B404</f>
        <v>Salud</v>
      </c>
      <c r="C404" s="14" t="str">
        <f>+'CUENTAS BANCARIAS ACTIVAS'!$C404</f>
        <v>Instituto Nacional de Salud Pública</v>
      </c>
      <c r="D404" s="14" t="str">
        <f>+'CUENTAS BANCARIAS ACTIVAS'!$D404</f>
        <v>Banco Mercantil del Norte, S.A., Institución de Banca Múltiple, Grupo Financiero Banorte</v>
      </c>
      <c r="E404" s="24">
        <f>+'CUENTAS BANCARIAS ACTIVAS'!$E404</f>
        <v>1230116606</v>
      </c>
      <c r="F404" s="13" t="str">
        <f>+'CUENTAS BANCARIAS ACTIVAS'!$F404</f>
        <v>Peso mexicano</v>
      </c>
      <c r="G404" s="20">
        <f>+'CUENTAS BANCARIAS ACTIVAS'!$G404</f>
        <v>0</v>
      </c>
      <c r="H404" s="20">
        <f>+'CUENTAS BANCARIAS ACTIVAS'!$H404</f>
        <v>0</v>
      </c>
      <c r="I404" s="13" t="str">
        <f>+'CUENTAS BANCARIAS ACTIVAS'!$I404</f>
        <v>ACTIVA</v>
      </c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</row>
    <row r="405" spans="1:40" x14ac:dyDescent="0.35">
      <c r="A405" s="13">
        <f>+'CUENTAS BANCARIAS ACTIVAS'!$A405</f>
        <v>12</v>
      </c>
      <c r="B405" s="14" t="str">
        <f>+'CUENTAS BANCARIAS ACTIVAS'!$B405</f>
        <v>Salud</v>
      </c>
      <c r="C405" s="14" t="str">
        <f>+'CUENTAS BANCARIAS ACTIVAS'!$C405</f>
        <v>Instituto Nacional de Salud Pública</v>
      </c>
      <c r="D405" s="14" t="str">
        <f>+'CUENTAS BANCARIAS ACTIVAS'!$D405</f>
        <v>Banco Mercantil del Norte, S.A., Institución de Banca Múltiple, Grupo Financiero Banorte</v>
      </c>
      <c r="E405" s="24">
        <f>+'CUENTAS BANCARIAS ACTIVAS'!$E405</f>
        <v>1229877817</v>
      </c>
      <c r="F405" s="13" t="str">
        <f>+'CUENTAS BANCARIAS ACTIVAS'!$F405</f>
        <v>Peso mexicano</v>
      </c>
      <c r="G405" s="20">
        <f>+'CUENTAS BANCARIAS ACTIVAS'!$G405</f>
        <v>0</v>
      </c>
      <c r="H405" s="20">
        <f>+'CUENTAS BANCARIAS ACTIVAS'!$H405</f>
        <v>0</v>
      </c>
      <c r="I405" s="13" t="str">
        <f>+'CUENTAS BANCARIAS ACTIVAS'!$I405</f>
        <v>ACTIVA</v>
      </c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</row>
    <row r="406" spans="1:40" x14ac:dyDescent="0.35">
      <c r="A406" s="13">
        <f>+'CUENTAS BANCARIAS ACTIVAS'!$A406</f>
        <v>12</v>
      </c>
      <c r="B406" s="14" t="str">
        <f>+'CUENTAS BANCARIAS ACTIVAS'!$B406</f>
        <v>Salud</v>
      </c>
      <c r="C406" s="14" t="str">
        <f>+'CUENTAS BANCARIAS ACTIVAS'!$C406</f>
        <v>Instituto Nacional de Salud Pública</v>
      </c>
      <c r="D406" s="14" t="str">
        <f>+'CUENTAS BANCARIAS ACTIVAS'!$D406</f>
        <v>Banco Mercantil del Norte, S.A., Institución de Banca Múltiple, Grupo Financiero Banorte</v>
      </c>
      <c r="E406" s="24">
        <f>+'CUENTAS BANCARIAS ACTIVAS'!$E406</f>
        <v>1230118619</v>
      </c>
      <c r="F406" s="13" t="str">
        <f>+'CUENTAS BANCARIAS ACTIVAS'!$F406</f>
        <v>Peso mexicano</v>
      </c>
      <c r="G406" s="20">
        <f>+'CUENTAS BANCARIAS ACTIVAS'!$G406</f>
        <v>0</v>
      </c>
      <c r="H406" s="20">
        <f>+'CUENTAS BANCARIAS ACTIVAS'!$H406</f>
        <v>0</v>
      </c>
      <c r="I406" s="13" t="str">
        <f>+'CUENTAS BANCARIAS ACTIVAS'!$I406</f>
        <v>ACTIVA</v>
      </c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</row>
    <row r="407" spans="1:40" x14ac:dyDescent="0.35">
      <c r="A407" s="13">
        <f>+'CUENTAS BANCARIAS ACTIVAS'!$A407</f>
        <v>12</v>
      </c>
      <c r="B407" s="14" t="str">
        <f>+'CUENTAS BANCARIAS ACTIVAS'!$B407</f>
        <v>Salud</v>
      </c>
      <c r="C407" s="14" t="str">
        <f>+'CUENTAS BANCARIAS ACTIVAS'!$C407</f>
        <v>Instituto Nacional de Salud Pública</v>
      </c>
      <c r="D407" s="14" t="str">
        <f>+'CUENTAS BANCARIAS ACTIVAS'!$D407</f>
        <v>Banco Mercantil del Norte, S.A., Institución de Banca Múltiple, Grupo Financiero Banorte</v>
      </c>
      <c r="E407" s="24">
        <f>+'CUENTAS BANCARIAS ACTIVAS'!$E407</f>
        <v>1230172349</v>
      </c>
      <c r="F407" s="13" t="str">
        <f>+'CUENTAS BANCARIAS ACTIVAS'!$F407</f>
        <v>Peso mexicano</v>
      </c>
      <c r="G407" s="20">
        <f>+'CUENTAS BANCARIAS ACTIVAS'!$G407</f>
        <v>0</v>
      </c>
      <c r="H407" s="20">
        <f>+'CUENTAS BANCARIAS ACTIVAS'!$H407</f>
        <v>0</v>
      </c>
      <c r="I407" s="13" t="str">
        <f>+'CUENTAS BANCARIAS ACTIVAS'!$I407</f>
        <v>ACTIVA</v>
      </c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</row>
    <row r="408" spans="1:40" x14ac:dyDescent="0.35">
      <c r="A408" s="13">
        <f>+'CUENTAS BANCARIAS ACTIVAS'!$A408</f>
        <v>12</v>
      </c>
      <c r="B408" s="14" t="str">
        <f>+'CUENTAS BANCARIAS ACTIVAS'!$B408</f>
        <v>Salud</v>
      </c>
      <c r="C408" s="14" t="str">
        <f>+'CUENTAS BANCARIAS ACTIVAS'!$C408</f>
        <v>Instituto Nacional de Salud Pública</v>
      </c>
      <c r="D408" s="14" t="str">
        <f>+'CUENTAS BANCARIAS ACTIVAS'!$D408</f>
        <v>Banco Mercantil del Norte, S.A., Institución de Banca Múltiple, Grupo Financiero Banorte</v>
      </c>
      <c r="E408" s="24">
        <f>+'CUENTAS BANCARIAS ACTIVAS'!$E408</f>
        <v>1230170680</v>
      </c>
      <c r="F408" s="13" t="str">
        <f>+'CUENTAS BANCARIAS ACTIVAS'!$F408</f>
        <v>Peso mexicano</v>
      </c>
      <c r="G408" s="20">
        <f>+'CUENTAS BANCARIAS ACTIVAS'!$G408</f>
        <v>0</v>
      </c>
      <c r="H408" s="20">
        <f>+'CUENTAS BANCARIAS ACTIVAS'!$H408</f>
        <v>0</v>
      </c>
      <c r="I408" s="13" t="str">
        <f>+'CUENTAS BANCARIAS ACTIVAS'!$I408</f>
        <v>ACTIVA</v>
      </c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</row>
    <row r="409" spans="1:40" x14ac:dyDescent="0.35">
      <c r="A409" s="13">
        <f>+'CUENTAS BANCARIAS ACTIVAS'!$A409</f>
        <v>12</v>
      </c>
      <c r="B409" s="14" t="str">
        <f>+'CUENTAS BANCARIAS ACTIVAS'!$B409</f>
        <v>Salud</v>
      </c>
      <c r="C409" s="14" t="str">
        <f>+'CUENTAS BANCARIAS ACTIVAS'!$C409</f>
        <v>Instituto Nacional de Salud Pública</v>
      </c>
      <c r="D409" s="14" t="str">
        <f>+'CUENTAS BANCARIAS ACTIVAS'!$D409</f>
        <v>Banco Mercantil del Norte, S.A., Institución de Banca Múltiple, Grupo Financiero Banorte</v>
      </c>
      <c r="E409" s="24">
        <f>+'CUENTAS BANCARIAS ACTIVAS'!$E409</f>
        <v>1230179768</v>
      </c>
      <c r="F409" s="13" t="str">
        <f>+'CUENTAS BANCARIAS ACTIVAS'!$F409</f>
        <v>Peso mexicano</v>
      </c>
      <c r="G409" s="20">
        <f>+'CUENTAS BANCARIAS ACTIVAS'!$G409</f>
        <v>0</v>
      </c>
      <c r="H409" s="20">
        <f>+'CUENTAS BANCARIAS ACTIVAS'!$H409</f>
        <v>0</v>
      </c>
      <c r="I409" s="13" t="str">
        <f>+'CUENTAS BANCARIAS ACTIVAS'!$I409</f>
        <v>ACTIVA</v>
      </c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</row>
    <row r="410" spans="1:40" x14ac:dyDescent="0.35">
      <c r="A410" s="13">
        <f>+'CUENTAS BANCARIAS ACTIVAS'!$A410</f>
        <v>12</v>
      </c>
      <c r="B410" s="14" t="str">
        <f>+'CUENTAS BANCARIAS ACTIVAS'!$B410</f>
        <v>Salud</v>
      </c>
      <c r="C410" s="14" t="str">
        <f>+'CUENTAS BANCARIAS ACTIVAS'!$C410</f>
        <v>Instituto Nacional de Salud Pública</v>
      </c>
      <c r="D410" s="14" t="str">
        <f>+'CUENTAS BANCARIAS ACTIVAS'!$D410</f>
        <v>Banco Mercantil del Norte, S.A., Institución de Banca Múltiple, Grupo Financiero Banorte</v>
      </c>
      <c r="E410" s="24">
        <f>+'CUENTAS BANCARIAS ACTIVAS'!$E410</f>
        <v>1230190156</v>
      </c>
      <c r="F410" s="13" t="str">
        <f>+'CUENTAS BANCARIAS ACTIVAS'!$F410</f>
        <v>Peso mexicano</v>
      </c>
      <c r="G410" s="20">
        <f>+'CUENTAS BANCARIAS ACTIVAS'!$G410</f>
        <v>0</v>
      </c>
      <c r="H410" s="20">
        <f>+'CUENTAS BANCARIAS ACTIVAS'!$H410</f>
        <v>0</v>
      </c>
      <c r="I410" s="13" t="str">
        <f>+'CUENTAS BANCARIAS ACTIVAS'!$I410</f>
        <v>ACTIVA</v>
      </c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</row>
    <row r="411" spans="1:40" x14ac:dyDescent="0.35">
      <c r="A411" s="13">
        <f>+'CUENTAS BANCARIAS ACTIVAS'!$A411</f>
        <v>12</v>
      </c>
      <c r="B411" s="14" t="str">
        <f>+'CUENTAS BANCARIAS ACTIVAS'!$B411</f>
        <v>Salud</v>
      </c>
      <c r="C411" s="14" t="str">
        <f>+'CUENTAS BANCARIAS ACTIVAS'!$C411</f>
        <v>Instituto Nacional de Salud Pública</v>
      </c>
      <c r="D411" s="14" t="str">
        <f>+'CUENTAS BANCARIAS ACTIVAS'!$D411</f>
        <v>Banco Mercantil del Norte, S.A., Institución de Banca Múltiple, Grupo Financiero Banorte</v>
      </c>
      <c r="E411" s="24">
        <f>+'CUENTAS BANCARIAS ACTIVAS'!$E411</f>
        <v>1230167970</v>
      </c>
      <c r="F411" s="13" t="str">
        <f>+'CUENTAS BANCARIAS ACTIVAS'!$F411</f>
        <v>Peso mexicano</v>
      </c>
      <c r="G411" s="20">
        <f>+'CUENTAS BANCARIAS ACTIVAS'!$G411</f>
        <v>0</v>
      </c>
      <c r="H411" s="20">
        <f>+'CUENTAS BANCARIAS ACTIVAS'!$H411</f>
        <v>0</v>
      </c>
      <c r="I411" s="13" t="str">
        <f>+'CUENTAS BANCARIAS ACTIVAS'!$I411</f>
        <v>ACTIVA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</row>
    <row r="412" spans="1:40" x14ac:dyDescent="0.35">
      <c r="A412" s="13">
        <f>+'CUENTAS BANCARIAS ACTIVAS'!$A412</f>
        <v>12</v>
      </c>
      <c r="B412" s="14" t="str">
        <f>+'CUENTAS BANCARIAS ACTIVAS'!$B412</f>
        <v>Salud</v>
      </c>
      <c r="C412" s="14" t="str">
        <f>+'CUENTAS BANCARIAS ACTIVAS'!$C412</f>
        <v>Instituto Nacional de Salud Pública</v>
      </c>
      <c r="D412" s="14" t="str">
        <f>+'CUENTAS BANCARIAS ACTIVAS'!$D412</f>
        <v>Banco Mercantil del Norte, S.A., Institución de Banca Múltiple, Grupo Financiero Banorte</v>
      </c>
      <c r="E412" s="24">
        <f>+'CUENTAS BANCARIAS ACTIVAS'!$E412</f>
        <v>1230169134</v>
      </c>
      <c r="F412" s="13" t="str">
        <f>+'CUENTAS BANCARIAS ACTIVAS'!$F412</f>
        <v>Peso mexicano</v>
      </c>
      <c r="G412" s="20">
        <f>+'CUENTAS BANCARIAS ACTIVAS'!$G412</f>
        <v>0</v>
      </c>
      <c r="H412" s="20">
        <f>+'CUENTAS BANCARIAS ACTIVAS'!$H412</f>
        <v>0</v>
      </c>
      <c r="I412" s="13" t="str">
        <f>+'CUENTAS BANCARIAS ACTIVAS'!$I412</f>
        <v>ACTIVA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</row>
    <row r="413" spans="1:40" x14ac:dyDescent="0.35">
      <c r="A413" s="13">
        <f>+'CUENTAS BANCARIAS ACTIVAS'!$A413</f>
        <v>12</v>
      </c>
      <c r="B413" s="14" t="str">
        <f>+'CUENTAS BANCARIAS ACTIVAS'!$B413</f>
        <v>Salud</v>
      </c>
      <c r="C413" s="14" t="str">
        <f>+'CUENTAS BANCARIAS ACTIVAS'!$C413</f>
        <v>Instituto Nacional de Salud Pública</v>
      </c>
      <c r="D413" s="14" t="str">
        <f>+'CUENTAS BANCARIAS ACTIVAS'!$D413</f>
        <v>Banco Mercantil del Norte, S.A., Institución de Banca Múltiple, Grupo Financiero Banorte</v>
      </c>
      <c r="E413" s="24">
        <f>+'CUENTAS BANCARIAS ACTIVAS'!$E413</f>
        <v>1230181800</v>
      </c>
      <c r="F413" s="13" t="str">
        <f>+'CUENTAS BANCARIAS ACTIVAS'!$F413</f>
        <v>Peso mexicano</v>
      </c>
      <c r="G413" s="20">
        <f>+'CUENTAS BANCARIAS ACTIVAS'!$G413</f>
        <v>0</v>
      </c>
      <c r="H413" s="20">
        <f>+'CUENTAS BANCARIAS ACTIVAS'!$H413</f>
        <v>0</v>
      </c>
      <c r="I413" s="13" t="str">
        <f>+'CUENTAS BANCARIAS ACTIVAS'!$I413</f>
        <v>ACTIVA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</row>
    <row r="414" spans="1:40" x14ac:dyDescent="0.35">
      <c r="A414" s="13">
        <f>+'CUENTAS BANCARIAS ACTIVAS'!$A414</f>
        <v>12</v>
      </c>
      <c r="B414" s="14" t="str">
        <f>+'CUENTAS BANCARIAS ACTIVAS'!$B414</f>
        <v>Salud</v>
      </c>
      <c r="C414" s="14" t="str">
        <f>+'CUENTAS BANCARIAS ACTIVAS'!$C414</f>
        <v>Instituto Nacional de Salud Pública</v>
      </c>
      <c r="D414" s="14" t="str">
        <f>+'CUENTAS BANCARIAS ACTIVAS'!$D414</f>
        <v>Banco Mercantil del Norte, S.A., Institución de Banca Múltiple, Grupo Financiero Banorte</v>
      </c>
      <c r="E414" s="24">
        <f>+'CUENTAS BANCARIAS ACTIVAS'!$E414</f>
        <v>1230186382</v>
      </c>
      <c r="F414" s="13" t="str">
        <f>+'CUENTAS BANCARIAS ACTIVAS'!$F414</f>
        <v>Peso mexicano</v>
      </c>
      <c r="G414" s="20">
        <f>+'CUENTAS BANCARIAS ACTIVAS'!$G414</f>
        <v>0</v>
      </c>
      <c r="H414" s="20">
        <f>+'CUENTAS BANCARIAS ACTIVAS'!$H414</f>
        <v>0</v>
      </c>
      <c r="I414" s="13" t="str">
        <f>+'CUENTAS BANCARIAS ACTIVAS'!$I414</f>
        <v>ACTIVA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</row>
    <row r="415" spans="1:40" x14ac:dyDescent="0.35">
      <c r="A415" s="13">
        <f>+'CUENTAS BANCARIAS ACTIVAS'!$A415</f>
        <v>12</v>
      </c>
      <c r="B415" s="14" t="str">
        <f>+'CUENTAS BANCARIAS ACTIVAS'!$B415</f>
        <v>Salud</v>
      </c>
      <c r="C415" s="14" t="str">
        <f>+'CUENTAS BANCARIAS ACTIVAS'!$C415</f>
        <v>Instituto Nacional de Salud Pública</v>
      </c>
      <c r="D415" s="14" t="str">
        <f>+'CUENTAS BANCARIAS ACTIVAS'!$D415</f>
        <v>Banco Mercantil del Norte, S.A., Institución de Banca Múltiple, Grupo Financiero Banorte</v>
      </c>
      <c r="E415" s="24">
        <f>+'CUENTAS BANCARIAS ACTIVAS'!$E415</f>
        <v>1230188498</v>
      </c>
      <c r="F415" s="13" t="str">
        <f>+'CUENTAS BANCARIAS ACTIVAS'!$F415</f>
        <v>Peso mexicano</v>
      </c>
      <c r="G415" s="20">
        <f>+'CUENTAS BANCARIAS ACTIVAS'!$G415</f>
        <v>0</v>
      </c>
      <c r="H415" s="20">
        <f>+'CUENTAS BANCARIAS ACTIVAS'!$H415</f>
        <v>0</v>
      </c>
      <c r="I415" s="13" t="str">
        <f>+'CUENTAS BANCARIAS ACTIVAS'!$I415</f>
        <v>ACTIVA</v>
      </c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</row>
    <row r="416" spans="1:40" x14ac:dyDescent="0.35">
      <c r="A416" s="13">
        <f>+'CUENTAS BANCARIAS ACTIVAS'!$A416</f>
        <v>12</v>
      </c>
      <c r="B416" s="14" t="str">
        <f>+'CUENTAS BANCARIAS ACTIVAS'!$B416</f>
        <v>Salud</v>
      </c>
      <c r="C416" s="14" t="str">
        <f>+'CUENTAS BANCARIAS ACTIVAS'!$C416</f>
        <v>Instituto Nacional de Salud Pública</v>
      </c>
      <c r="D416" s="14" t="str">
        <f>+'CUENTAS BANCARIAS ACTIVAS'!$D416</f>
        <v>Banco Mercantil del Norte, S.A., Institución de Banca Múltiple, Grupo Financiero Banorte</v>
      </c>
      <c r="E416" s="24">
        <f>+'CUENTAS BANCARIAS ACTIVAS'!$E416</f>
        <v>1230340577</v>
      </c>
      <c r="F416" s="13" t="str">
        <f>+'CUENTAS BANCARIAS ACTIVAS'!$F416</f>
        <v>Peso mexicano</v>
      </c>
      <c r="G416" s="20">
        <f>+'CUENTAS BANCARIAS ACTIVAS'!$G416</f>
        <v>0</v>
      </c>
      <c r="H416" s="20">
        <f>+'CUENTAS BANCARIAS ACTIVAS'!$H416</f>
        <v>0</v>
      </c>
      <c r="I416" s="13" t="str">
        <f>+'CUENTAS BANCARIAS ACTIVAS'!$I416</f>
        <v>ACTIVA</v>
      </c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</row>
    <row r="417" spans="1:40" x14ac:dyDescent="0.35">
      <c r="A417" s="13">
        <f>+'CUENTAS BANCARIAS ACTIVAS'!$A417</f>
        <v>12</v>
      </c>
      <c r="B417" s="14" t="str">
        <f>+'CUENTAS BANCARIAS ACTIVAS'!$B417</f>
        <v>Salud</v>
      </c>
      <c r="C417" s="14" t="str">
        <f>+'CUENTAS BANCARIAS ACTIVAS'!$C417</f>
        <v>Instituto Nacional de Salud Pública</v>
      </c>
      <c r="D417" s="14" t="str">
        <f>+'CUENTAS BANCARIAS ACTIVAS'!$D417</f>
        <v>Banco Mercantil del Norte, S.A., Institución de Banca Múltiple, Grupo Financiero Banorte</v>
      </c>
      <c r="E417" s="24">
        <f>+'CUENTAS BANCARIAS ACTIVAS'!$E417</f>
        <v>1230272230</v>
      </c>
      <c r="F417" s="13" t="str">
        <f>+'CUENTAS BANCARIAS ACTIVAS'!$F417</f>
        <v>Peso mexicano</v>
      </c>
      <c r="G417" s="20">
        <f>+'CUENTAS BANCARIAS ACTIVAS'!$G417</f>
        <v>0</v>
      </c>
      <c r="H417" s="20">
        <f>+'CUENTAS BANCARIAS ACTIVAS'!$H417</f>
        <v>0</v>
      </c>
      <c r="I417" s="13" t="str">
        <f>+'CUENTAS BANCARIAS ACTIVAS'!$I417</f>
        <v>ACTIVA</v>
      </c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</row>
    <row r="418" spans="1:40" x14ac:dyDescent="0.35">
      <c r="A418" s="13">
        <f>+'CUENTAS BANCARIAS ACTIVAS'!$A418</f>
        <v>12</v>
      </c>
      <c r="B418" s="14" t="str">
        <f>+'CUENTAS BANCARIAS ACTIVAS'!$B418</f>
        <v>Salud</v>
      </c>
      <c r="C418" s="14" t="str">
        <f>+'CUENTAS BANCARIAS ACTIVAS'!$C418</f>
        <v>Instituto Nacional de Salud Pública</v>
      </c>
      <c r="D418" s="14" t="str">
        <f>+'CUENTAS BANCARIAS ACTIVAS'!$D418</f>
        <v>Banco Mercantil del Norte, S.A., Institución de Banca Múltiple, Grupo Financiero Banorte</v>
      </c>
      <c r="E418" s="24">
        <f>+'CUENTAS BANCARIAS ACTIVAS'!$E418</f>
        <v>1230185796</v>
      </c>
      <c r="F418" s="13" t="str">
        <f>+'CUENTAS BANCARIAS ACTIVAS'!$F418</f>
        <v>Peso mexicano</v>
      </c>
      <c r="G418" s="20">
        <f>+'CUENTAS BANCARIAS ACTIVAS'!$G418</f>
        <v>0</v>
      </c>
      <c r="H418" s="20">
        <f>+'CUENTAS BANCARIAS ACTIVAS'!$H418</f>
        <v>0</v>
      </c>
      <c r="I418" s="13" t="str">
        <f>+'CUENTAS BANCARIAS ACTIVAS'!$I418</f>
        <v>ACTIVA</v>
      </c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</row>
    <row r="419" spans="1:40" x14ac:dyDescent="0.35">
      <c r="A419" s="13">
        <f>+'CUENTAS BANCARIAS ACTIVAS'!$A419</f>
        <v>12</v>
      </c>
      <c r="B419" s="14" t="str">
        <f>+'CUENTAS BANCARIAS ACTIVAS'!$B419</f>
        <v>Salud</v>
      </c>
      <c r="C419" s="14" t="str">
        <f>+'CUENTAS BANCARIAS ACTIVAS'!$C419</f>
        <v>Instituto Nacional de Salud Pública</v>
      </c>
      <c r="D419" s="14" t="str">
        <f>+'CUENTAS BANCARIAS ACTIVAS'!$D419</f>
        <v>Banco Mercantil del Norte, S.A., Institución de Banca Múltiple, Grupo Financiero Banorte</v>
      </c>
      <c r="E419" s="24">
        <f>+'CUENTAS BANCARIAS ACTIVAS'!$E419</f>
        <v>1230177755</v>
      </c>
      <c r="F419" s="13" t="str">
        <f>+'CUENTAS BANCARIAS ACTIVAS'!$F419</f>
        <v>Peso mexicano</v>
      </c>
      <c r="G419" s="20">
        <f>+'CUENTAS BANCARIAS ACTIVAS'!$G419</f>
        <v>0</v>
      </c>
      <c r="H419" s="20">
        <f>+'CUENTAS BANCARIAS ACTIVAS'!$H419</f>
        <v>0</v>
      </c>
      <c r="I419" s="13" t="str">
        <f>+'CUENTAS BANCARIAS ACTIVAS'!$I419</f>
        <v>ACTIVA</v>
      </c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</row>
    <row r="420" spans="1:40" x14ac:dyDescent="0.35">
      <c r="A420" s="13">
        <f>+'CUENTAS BANCARIAS ACTIVAS'!$A420</f>
        <v>12</v>
      </c>
      <c r="B420" s="14" t="str">
        <f>+'CUENTAS BANCARIAS ACTIVAS'!$B420</f>
        <v>Salud</v>
      </c>
      <c r="C420" s="14" t="str">
        <f>+'CUENTAS BANCARIAS ACTIVAS'!$C420</f>
        <v>Instituto Nacional de Salud Pública</v>
      </c>
      <c r="D420" s="14" t="str">
        <f>+'CUENTAS BANCARIAS ACTIVAS'!$D420</f>
        <v>Banco Mercantil del Norte, S.A., Institución de Banca Múltiple, Grupo Financiero Banorte</v>
      </c>
      <c r="E420" s="24">
        <f>+'CUENTAS BANCARIAS ACTIVAS'!$E420</f>
        <v>1230174352</v>
      </c>
      <c r="F420" s="13" t="str">
        <f>+'CUENTAS BANCARIAS ACTIVAS'!$F420</f>
        <v>Peso mexicano</v>
      </c>
      <c r="G420" s="20">
        <f>+'CUENTAS BANCARIAS ACTIVAS'!$G420</f>
        <v>0</v>
      </c>
      <c r="H420" s="20">
        <f>+'CUENTAS BANCARIAS ACTIVAS'!$H420</f>
        <v>0</v>
      </c>
      <c r="I420" s="13" t="str">
        <f>+'CUENTAS BANCARIAS ACTIVAS'!$I420</f>
        <v>ACTIVA</v>
      </c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</row>
    <row r="421" spans="1:40" x14ac:dyDescent="0.35">
      <c r="A421" s="13">
        <f>+'CUENTAS BANCARIAS ACTIVAS'!$A421</f>
        <v>12</v>
      </c>
      <c r="B421" s="14" t="str">
        <f>+'CUENTAS BANCARIAS ACTIVAS'!$B421</f>
        <v>Salud</v>
      </c>
      <c r="C421" s="14" t="str">
        <f>+'CUENTAS BANCARIAS ACTIVAS'!$C421</f>
        <v>Instituto Nacional de Salud Pública</v>
      </c>
      <c r="D421" s="14" t="str">
        <f>+'CUENTAS BANCARIAS ACTIVAS'!$D421</f>
        <v>Banco Mercantil del Norte, S.A., Institución de Banca Múltiple, Grupo Financiero Banorte</v>
      </c>
      <c r="E421" s="24">
        <f>+'CUENTAS BANCARIAS ACTIVAS'!$E421</f>
        <v>1230180072</v>
      </c>
      <c r="F421" s="13" t="str">
        <f>+'CUENTAS BANCARIAS ACTIVAS'!$F421</f>
        <v>Peso mexicano</v>
      </c>
      <c r="G421" s="20">
        <f>+'CUENTAS BANCARIAS ACTIVAS'!$G421</f>
        <v>0</v>
      </c>
      <c r="H421" s="20">
        <f>+'CUENTAS BANCARIAS ACTIVAS'!$H421</f>
        <v>0</v>
      </c>
      <c r="I421" s="13" t="str">
        <f>+'CUENTAS BANCARIAS ACTIVAS'!$I421</f>
        <v>ACTIVA</v>
      </c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</row>
    <row r="422" spans="1:40" x14ac:dyDescent="0.35">
      <c r="A422" s="13">
        <f>+'CUENTAS BANCARIAS ACTIVAS'!$A422</f>
        <v>12</v>
      </c>
      <c r="B422" s="14" t="str">
        <f>+'CUENTAS BANCARIAS ACTIVAS'!$B422</f>
        <v>Salud</v>
      </c>
      <c r="C422" s="14" t="str">
        <f>+'CUENTAS BANCARIAS ACTIVAS'!$C422</f>
        <v>Instituto Nacional de Salud Pública</v>
      </c>
      <c r="D422" s="14" t="str">
        <f>+'CUENTAS BANCARIAS ACTIVAS'!$D422</f>
        <v>Banco Mercantil del Norte, S.A., Institución de Banca Múltiple, Grupo Financiero Banorte</v>
      </c>
      <c r="E422" s="24">
        <f>+'CUENTAS BANCARIAS ACTIVAS'!$E422</f>
        <v>1230176477</v>
      </c>
      <c r="F422" s="13" t="str">
        <f>+'CUENTAS BANCARIAS ACTIVAS'!$F422</f>
        <v>Peso mexicano</v>
      </c>
      <c r="G422" s="20">
        <f>+'CUENTAS BANCARIAS ACTIVAS'!$G422</f>
        <v>0</v>
      </c>
      <c r="H422" s="20">
        <f>+'CUENTAS BANCARIAS ACTIVAS'!$H422</f>
        <v>0</v>
      </c>
      <c r="I422" s="13" t="str">
        <f>+'CUENTAS BANCARIAS ACTIVAS'!$I422</f>
        <v>ACTIVA</v>
      </c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</row>
    <row r="423" spans="1:40" x14ac:dyDescent="0.35">
      <c r="A423" s="13">
        <f>+'CUENTAS BANCARIAS ACTIVAS'!$A423</f>
        <v>12</v>
      </c>
      <c r="B423" s="14" t="str">
        <f>+'CUENTAS BANCARIAS ACTIVAS'!$B423</f>
        <v>Salud</v>
      </c>
      <c r="C423" s="14" t="str">
        <f>+'CUENTAS BANCARIAS ACTIVAS'!$C423</f>
        <v>Instituto Nacional de Salud Pública</v>
      </c>
      <c r="D423" s="14" t="str">
        <f>+'CUENTAS BANCARIAS ACTIVAS'!$D423</f>
        <v>Banco Mercantil del Norte, S.A., Institución de Banca Múltiple, Grupo Financiero Banorte</v>
      </c>
      <c r="E423" s="24">
        <f>+'CUENTAS BANCARIAS ACTIVAS'!$E423</f>
        <v>1230344324</v>
      </c>
      <c r="F423" s="13" t="str">
        <f>+'CUENTAS BANCARIAS ACTIVAS'!$F423</f>
        <v>Peso mexicano</v>
      </c>
      <c r="G423" s="20">
        <f>+'CUENTAS BANCARIAS ACTIVAS'!$G423</f>
        <v>0</v>
      </c>
      <c r="H423" s="20">
        <f>+'CUENTAS BANCARIAS ACTIVAS'!$H423</f>
        <v>0</v>
      </c>
      <c r="I423" s="13" t="str">
        <f>+'CUENTAS BANCARIAS ACTIVAS'!$I423</f>
        <v>ACTIVA</v>
      </c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</row>
    <row r="424" spans="1:40" x14ac:dyDescent="0.35">
      <c r="A424" s="13">
        <f>+'CUENTAS BANCARIAS ACTIVAS'!$A424</f>
        <v>12</v>
      </c>
      <c r="B424" s="14" t="str">
        <f>+'CUENTAS BANCARIAS ACTIVAS'!$B424</f>
        <v>Salud</v>
      </c>
      <c r="C424" s="14" t="str">
        <f>+'CUENTAS BANCARIAS ACTIVAS'!$C424</f>
        <v>Instituto Nacional de Salud Pública</v>
      </c>
      <c r="D424" s="14" t="str">
        <f>+'CUENTAS BANCARIAS ACTIVAS'!$D424</f>
        <v>Banco Mercantil del Norte, S.A., Institución de Banca Múltiple, Grupo Financiero Banorte</v>
      </c>
      <c r="E424" s="24">
        <f>+'CUENTAS BANCARIAS ACTIVAS'!$E424</f>
        <v>1230195067</v>
      </c>
      <c r="F424" s="13" t="str">
        <f>+'CUENTAS BANCARIAS ACTIVAS'!$F424</f>
        <v>Peso mexicano</v>
      </c>
      <c r="G424" s="20">
        <f>+'CUENTAS BANCARIAS ACTIVAS'!$G424</f>
        <v>0</v>
      </c>
      <c r="H424" s="20">
        <f>+'CUENTAS BANCARIAS ACTIVAS'!$H424</f>
        <v>0</v>
      </c>
      <c r="I424" s="13" t="str">
        <f>+'CUENTAS BANCARIAS ACTIVAS'!$I424</f>
        <v>ACTIVA</v>
      </c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</row>
    <row r="425" spans="1:40" x14ac:dyDescent="0.35">
      <c r="A425" s="13">
        <f>+'CUENTAS BANCARIAS ACTIVAS'!$A425</f>
        <v>12</v>
      </c>
      <c r="B425" s="14" t="str">
        <f>+'CUENTAS BANCARIAS ACTIVAS'!$B425</f>
        <v>Salud</v>
      </c>
      <c r="C425" s="14" t="str">
        <f>+'CUENTAS BANCARIAS ACTIVAS'!$C425</f>
        <v>Instituto Nacional de Salud Pública</v>
      </c>
      <c r="D425" s="14" t="str">
        <f>+'CUENTAS BANCARIAS ACTIVAS'!$D425</f>
        <v>Banco Mercantil del Norte, S.A., Institución de Banca Múltiple, Grupo Financiero Banorte</v>
      </c>
      <c r="E425" s="24">
        <f>+'CUENTAS BANCARIAS ACTIVAS'!$E425</f>
        <v>1230339843</v>
      </c>
      <c r="F425" s="13" t="str">
        <f>+'CUENTAS BANCARIAS ACTIVAS'!$F425</f>
        <v>Peso mexicano</v>
      </c>
      <c r="G425" s="20">
        <f>+'CUENTAS BANCARIAS ACTIVAS'!$G425</f>
        <v>0</v>
      </c>
      <c r="H425" s="20">
        <f>+'CUENTAS BANCARIAS ACTIVAS'!$H425</f>
        <v>0</v>
      </c>
      <c r="I425" s="13" t="str">
        <f>+'CUENTAS BANCARIAS ACTIVAS'!$I425</f>
        <v>ACTIVA</v>
      </c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</row>
    <row r="426" spans="1:40" x14ac:dyDescent="0.35">
      <c r="A426" s="13">
        <f>+'CUENTAS BANCARIAS ACTIVAS'!$A426</f>
        <v>12</v>
      </c>
      <c r="B426" s="14" t="str">
        <f>+'CUENTAS BANCARIAS ACTIVAS'!$B426</f>
        <v>Salud</v>
      </c>
      <c r="C426" s="14" t="str">
        <f>+'CUENTAS BANCARIAS ACTIVAS'!$C426</f>
        <v>Instituto Nacional de Salud Pública</v>
      </c>
      <c r="D426" s="14" t="str">
        <f>+'CUENTAS BANCARIAS ACTIVAS'!$D426</f>
        <v>Banco Mercantil del Norte, S.A., Institución de Banca Múltiple, Grupo Financiero Banorte</v>
      </c>
      <c r="E426" s="24">
        <f>+'CUENTAS BANCARIAS ACTIVAS'!$E426</f>
        <v>1230190370</v>
      </c>
      <c r="F426" s="13" t="str">
        <f>+'CUENTAS BANCARIAS ACTIVAS'!$F426</f>
        <v>Peso mexicano</v>
      </c>
      <c r="G426" s="20">
        <f>+'CUENTAS BANCARIAS ACTIVAS'!$G426</f>
        <v>0</v>
      </c>
      <c r="H426" s="20">
        <f>+'CUENTAS BANCARIAS ACTIVAS'!$H426</f>
        <v>0</v>
      </c>
      <c r="I426" s="13" t="str">
        <f>+'CUENTAS BANCARIAS ACTIVAS'!$I426</f>
        <v>ACTIVA</v>
      </c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</row>
    <row r="427" spans="1:40" x14ac:dyDescent="0.35">
      <c r="A427" s="13">
        <f>+'CUENTAS BANCARIAS ACTIVAS'!$A427</f>
        <v>12</v>
      </c>
      <c r="B427" s="14" t="str">
        <f>+'CUENTAS BANCARIAS ACTIVAS'!$B427</f>
        <v>Salud</v>
      </c>
      <c r="C427" s="14" t="str">
        <f>+'CUENTAS BANCARIAS ACTIVAS'!$C427</f>
        <v>Instituto Nacional de Salud Pública</v>
      </c>
      <c r="D427" s="14" t="str">
        <f>+'CUENTAS BANCARIAS ACTIVAS'!$D427</f>
        <v>Banco Mercantil del Norte, S.A., Institución de Banca Múltiple, Grupo Financiero Banorte</v>
      </c>
      <c r="E427" s="24">
        <f>+'CUENTAS BANCARIAS ACTIVAS'!$E427</f>
        <v>1230341695</v>
      </c>
      <c r="F427" s="13" t="str">
        <f>+'CUENTAS BANCARIAS ACTIVAS'!$F427</f>
        <v>Peso mexicano</v>
      </c>
      <c r="G427" s="20">
        <f>+'CUENTAS BANCARIAS ACTIVAS'!$G427</f>
        <v>0</v>
      </c>
      <c r="H427" s="20">
        <f>+'CUENTAS BANCARIAS ACTIVAS'!$H427</f>
        <v>0</v>
      </c>
      <c r="I427" s="13" t="str">
        <f>+'CUENTAS BANCARIAS ACTIVAS'!$I427</f>
        <v>ACTIVA</v>
      </c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</row>
    <row r="428" spans="1:40" x14ac:dyDescent="0.35">
      <c r="A428" s="13">
        <f>+'CUENTAS BANCARIAS ACTIVAS'!$A428</f>
        <v>12</v>
      </c>
      <c r="B428" s="14" t="str">
        <f>+'CUENTAS BANCARIAS ACTIVAS'!$B428</f>
        <v>Salud</v>
      </c>
      <c r="C428" s="14" t="str">
        <f>+'CUENTAS BANCARIAS ACTIVAS'!$C428</f>
        <v>Instituto Nacional de Salud Pública</v>
      </c>
      <c r="D428" s="14" t="str">
        <f>+'CUENTAS BANCARIAS ACTIVAS'!$D428</f>
        <v>Banco Mercantil del Norte, S.A., Institución de Banca Múltiple, Grupo Financiero Banorte</v>
      </c>
      <c r="E428" s="24">
        <f>+'CUENTAS BANCARIAS ACTIVAS'!$E428</f>
        <v>1230189217</v>
      </c>
      <c r="F428" s="13" t="str">
        <f>+'CUENTAS BANCARIAS ACTIVAS'!$F428</f>
        <v>Peso mexicano</v>
      </c>
      <c r="G428" s="20">
        <f>+'CUENTAS BANCARIAS ACTIVAS'!$G428</f>
        <v>0</v>
      </c>
      <c r="H428" s="20">
        <f>+'CUENTAS BANCARIAS ACTIVAS'!$H428</f>
        <v>0</v>
      </c>
      <c r="I428" s="13" t="str">
        <f>+'CUENTAS BANCARIAS ACTIVAS'!$I428</f>
        <v>ACTIVA</v>
      </c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</row>
    <row r="429" spans="1:40" x14ac:dyDescent="0.35">
      <c r="A429" s="13">
        <f>+'CUENTAS BANCARIAS ACTIVAS'!$A429</f>
        <v>12</v>
      </c>
      <c r="B429" s="14" t="str">
        <f>+'CUENTAS BANCARIAS ACTIVAS'!$B429</f>
        <v>Salud</v>
      </c>
      <c r="C429" s="14" t="str">
        <f>+'CUENTAS BANCARIAS ACTIVAS'!$C429</f>
        <v>Instituto Nacional de Salud Pública</v>
      </c>
      <c r="D429" s="14" t="str">
        <f>+'CUENTAS BANCARIAS ACTIVAS'!$D429</f>
        <v>BBVA Bancomer, S.A., Institución de Banca Múltiple, Grupo Financiero BBVA Bancomer</v>
      </c>
      <c r="E429" s="24">
        <f>+'CUENTAS BANCARIAS ACTIVAS'!$E429</f>
        <v>116963552</v>
      </c>
      <c r="F429" s="13" t="str">
        <f>+'CUENTAS BANCARIAS ACTIVAS'!$F429</f>
        <v>Peso mexicano</v>
      </c>
      <c r="G429" s="20">
        <f>+'CUENTAS BANCARIAS ACTIVAS'!$G429</f>
        <v>0</v>
      </c>
      <c r="H429" s="20">
        <f>+'CUENTAS BANCARIAS ACTIVAS'!$H429</f>
        <v>0</v>
      </c>
      <c r="I429" s="13" t="str">
        <f>+'CUENTAS BANCARIAS ACTIVAS'!$I429</f>
        <v>ACTIVA</v>
      </c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</row>
    <row r="430" spans="1:40" x14ac:dyDescent="0.35">
      <c r="A430" s="13">
        <f>+'CUENTAS BANCARIAS ACTIVAS'!$A430</f>
        <v>12</v>
      </c>
      <c r="B430" s="14" t="str">
        <f>+'CUENTAS BANCARIAS ACTIVAS'!$B430</f>
        <v>Salud</v>
      </c>
      <c r="C430" s="14" t="str">
        <f>+'CUENTAS BANCARIAS ACTIVAS'!$C430</f>
        <v>Instituto Nacional de Salud Pública</v>
      </c>
      <c r="D430" s="14" t="str">
        <f>+'CUENTAS BANCARIAS ACTIVAS'!$D430</f>
        <v>Banco Mercantil del Norte, S.A., Institución de Banca Múltiple, Grupo Financiero Banorte</v>
      </c>
      <c r="E430" s="24">
        <f>+'CUENTAS BANCARIAS ACTIVAS'!$E430</f>
        <v>1101223248</v>
      </c>
      <c r="F430" s="13" t="str">
        <f>+'CUENTAS BANCARIAS ACTIVAS'!$F430</f>
        <v>Peso mexicano</v>
      </c>
      <c r="G430" s="20">
        <f>+'CUENTAS BANCARIAS ACTIVAS'!$G430</f>
        <v>0</v>
      </c>
      <c r="H430" s="20">
        <f>+'CUENTAS BANCARIAS ACTIVAS'!$H430</f>
        <v>0</v>
      </c>
      <c r="I430" s="13" t="str">
        <f>+'CUENTAS BANCARIAS ACTIVAS'!$I430</f>
        <v>ACTIVA</v>
      </c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</row>
    <row r="431" spans="1:40" x14ac:dyDescent="0.35">
      <c r="A431" s="13">
        <f>+'CUENTAS BANCARIAS ACTIVAS'!$A431</f>
        <v>12</v>
      </c>
      <c r="B431" s="14" t="str">
        <f>+'CUENTAS BANCARIAS ACTIVAS'!$B431</f>
        <v>Salud</v>
      </c>
      <c r="C431" s="14" t="str">
        <f>+'CUENTAS BANCARIAS ACTIVAS'!$C431</f>
        <v>Instituto Nacional de Salud Pública</v>
      </c>
      <c r="D431" s="14" t="str">
        <f>+'CUENTAS BANCARIAS ACTIVAS'!$D431</f>
        <v>BBVA Bancomer, S.A., Institución de Banca Múltiple, Grupo Financiero BBVA Bancomer</v>
      </c>
      <c r="E431" s="24">
        <f>+'CUENTAS BANCARIAS ACTIVAS'!$E431</f>
        <v>115549582</v>
      </c>
      <c r="F431" s="13" t="str">
        <f>+'CUENTAS BANCARIAS ACTIVAS'!$F431</f>
        <v>Dolar</v>
      </c>
      <c r="G431" s="20">
        <f>+'CUENTAS BANCARIAS ACTIVAS'!$G431</f>
        <v>0</v>
      </c>
      <c r="H431" s="20">
        <f>+'CUENTAS BANCARIAS ACTIVAS'!$H431</f>
        <v>0</v>
      </c>
      <c r="I431" s="13" t="str">
        <f>+'CUENTAS BANCARIAS ACTIVAS'!$I431</f>
        <v>ACTIVA</v>
      </c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</row>
    <row r="432" spans="1:40" x14ac:dyDescent="0.35">
      <c r="A432" s="13">
        <f>+'CUENTAS BANCARIAS ACTIVAS'!$A432</f>
        <v>12</v>
      </c>
      <c r="B432" s="14" t="str">
        <f>+'CUENTAS BANCARIAS ACTIVAS'!$B432</f>
        <v>Salud</v>
      </c>
      <c r="C432" s="14" t="str">
        <f>+'CUENTAS BANCARIAS ACTIVAS'!$C432</f>
        <v>Instituto Nacional de Salud Pública</v>
      </c>
      <c r="D432" s="14" t="str">
        <f>+'CUENTAS BANCARIAS ACTIVAS'!$D432</f>
        <v>Banco Mercantil del Norte, S.A., Institución de Banca Múltiple, Grupo Financiero Banorte</v>
      </c>
      <c r="E432" s="24">
        <f>+'CUENTAS BANCARIAS ACTIVAS'!$E432</f>
        <v>1086284814</v>
      </c>
      <c r="F432" s="13" t="str">
        <f>+'CUENTAS BANCARIAS ACTIVAS'!$F432</f>
        <v>Peso mexicano</v>
      </c>
      <c r="G432" s="20">
        <f>+'CUENTAS BANCARIAS ACTIVAS'!$G432</f>
        <v>0</v>
      </c>
      <c r="H432" s="20">
        <f>+'CUENTAS BANCARIAS ACTIVAS'!$H432</f>
        <v>0</v>
      </c>
      <c r="I432" s="13" t="str">
        <f>+'CUENTAS BANCARIAS ACTIVAS'!$I432</f>
        <v>ACTIVA</v>
      </c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</row>
    <row r="433" spans="1:40" x14ac:dyDescent="0.35">
      <c r="A433" s="13">
        <f>+'CUENTAS BANCARIAS ACTIVAS'!$A433</f>
        <v>12</v>
      </c>
      <c r="B433" s="14" t="str">
        <f>+'CUENTAS BANCARIAS ACTIVAS'!$B433</f>
        <v>Salud</v>
      </c>
      <c r="C433" s="14" t="str">
        <f>+'CUENTAS BANCARIAS ACTIVAS'!$C433</f>
        <v>Instituto Nacional de Salud Pública</v>
      </c>
      <c r="D433" s="14" t="str">
        <f>+'CUENTAS BANCARIAS ACTIVAS'!$D433</f>
        <v>Banco Mercantil del Norte, S.A., Institución de Banca Múltiple, Grupo Financiero Banorte</v>
      </c>
      <c r="E433" s="24">
        <f>+'CUENTAS BANCARIAS ACTIVAS'!$E433</f>
        <v>1059697164</v>
      </c>
      <c r="F433" s="13" t="str">
        <f>+'CUENTAS BANCARIAS ACTIVAS'!$F433</f>
        <v>Peso mexicano</v>
      </c>
      <c r="G433" s="20">
        <f>+'CUENTAS BANCARIAS ACTIVAS'!$G433</f>
        <v>0</v>
      </c>
      <c r="H433" s="20">
        <f>+'CUENTAS BANCARIAS ACTIVAS'!$H433</f>
        <v>0</v>
      </c>
      <c r="I433" s="13" t="str">
        <f>+'CUENTAS BANCARIAS ACTIVAS'!$I433</f>
        <v>ACTIVA</v>
      </c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</row>
    <row r="434" spans="1:40" x14ac:dyDescent="0.35">
      <c r="A434" s="13">
        <f>+'CUENTAS BANCARIAS ACTIVAS'!$A434</f>
        <v>12</v>
      </c>
      <c r="B434" s="14" t="str">
        <f>+'CUENTAS BANCARIAS ACTIVAS'!$B434</f>
        <v>Salud</v>
      </c>
      <c r="C434" s="14" t="str">
        <f>+'CUENTAS BANCARIAS ACTIVAS'!$C434</f>
        <v>Instituto Nacional de Salud Pública</v>
      </c>
      <c r="D434" s="14" t="str">
        <f>+'CUENTAS BANCARIAS ACTIVAS'!$D434</f>
        <v>BBVA Bancomer, S.A., Institución de Banca Múltiple, Grupo Financiero BBVA Bancomer</v>
      </c>
      <c r="E434" s="24">
        <f>+'CUENTAS BANCARIAS ACTIVAS'!$E434</f>
        <v>113158152</v>
      </c>
      <c r="F434" s="13" t="str">
        <f>+'CUENTAS BANCARIAS ACTIVAS'!$F434</f>
        <v>Peso mexicano</v>
      </c>
      <c r="G434" s="20">
        <f>+'CUENTAS BANCARIAS ACTIVAS'!$G434</f>
        <v>0</v>
      </c>
      <c r="H434" s="20">
        <f>+'CUENTAS BANCARIAS ACTIVAS'!$H434</f>
        <v>0</v>
      </c>
      <c r="I434" s="13" t="str">
        <f>+'CUENTAS BANCARIAS ACTIVAS'!$I434</f>
        <v>ACTIVA</v>
      </c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</row>
    <row r="435" spans="1:40" x14ac:dyDescent="0.35">
      <c r="A435" s="13">
        <f>+'CUENTAS BANCARIAS ACTIVAS'!$A435</f>
        <v>12</v>
      </c>
      <c r="B435" s="14" t="str">
        <f>+'CUENTAS BANCARIAS ACTIVAS'!$B435</f>
        <v>Salud</v>
      </c>
      <c r="C435" s="14" t="str">
        <f>+'CUENTAS BANCARIAS ACTIVAS'!$C435</f>
        <v>Instituto Nacional de Salud Pública</v>
      </c>
      <c r="D435" s="14" t="str">
        <f>+'CUENTAS BANCARIAS ACTIVAS'!$D435</f>
        <v>Banco Monex S.A., Institución de Banca Múltiple, Monex Grupo Financiero</v>
      </c>
      <c r="E435" s="24">
        <f>+'CUENTAS BANCARIAS ACTIVAS'!$E435</f>
        <v>3146073</v>
      </c>
      <c r="F435" s="13" t="str">
        <f>+'CUENTAS BANCARIAS ACTIVAS'!$F435</f>
        <v>Euro</v>
      </c>
      <c r="G435" s="20">
        <f>+'CUENTAS BANCARIAS ACTIVAS'!$G435</f>
        <v>0</v>
      </c>
      <c r="H435" s="20">
        <f>+'CUENTAS BANCARIAS ACTIVAS'!$H435</f>
        <v>0</v>
      </c>
      <c r="I435" s="13" t="str">
        <f>+'CUENTAS BANCARIAS ACTIVAS'!$I435</f>
        <v>ACTIVA</v>
      </c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</row>
    <row r="436" spans="1:40" x14ac:dyDescent="0.35">
      <c r="A436" s="13">
        <f>+'CUENTAS BANCARIAS ACTIVAS'!$A436</f>
        <v>12</v>
      </c>
      <c r="B436" s="14" t="str">
        <f>+'CUENTAS BANCARIAS ACTIVAS'!$B436</f>
        <v>Salud</v>
      </c>
      <c r="C436" s="14" t="str">
        <f>+'CUENTAS BANCARIAS ACTIVAS'!$C436</f>
        <v>Instituto Nacional de Salud Pública</v>
      </c>
      <c r="D436" s="14" t="str">
        <f>+'CUENTAS BANCARIAS ACTIVAS'!$D436</f>
        <v>Banco Mercantil del Norte, S.A., Institución de Banca Múltiple, Grupo Financiero Banorte</v>
      </c>
      <c r="E436" s="24">
        <f>+'CUENTAS BANCARIAS ACTIVAS'!$E436</f>
        <v>1060908941</v>
      </c>
      <c r="F436" s="13" t="str">
        <f>+'CUENTAS BANCARIAS ACTIVAS'!$F436</f>
        <v>Peso mexicano</v>
      </c>
      <c r="G436" s="20">
        <f>+'CUENTAS BANCARIAS ACTIVAS'!$G436</f>
        <v>0</v>
      </c>
      <c r="H436" s="20">
        <f>+'CUENTAS BANCARIAS ACTIVAS'!$H436</f>
        <v>0</v>
      </c>
      <c r="I436" s="13" t="str">
        <f>+'CUENTAS BANCARIAS ACTIVAS'!$I436</f>
        <v>ACTIVA</v>
      </c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</row>
    <row r="437" spans="1:40" x14ac:dyDescent="0.35">
      <c r="A437" s="13">
        <f>+'CUENTAS BANCARIAS ACTIVAS'!$A437</f>
        <v>12</v>
      </c>
      <c r="B437" s="14" t="str">
        <f>+'CUENTAS BANCARIAS ACTIVAS'!$B437</f>
        <v>Salud</v>
      </c>
      <c r="C437" s="14" t="str">
        <f>+'CUENTAS BANCARIAS ACTIVAS'!$C437</f>
        <v>Instituto Nacional de Salud Pública</v>
      </c>
      <c r="D437" s="14" t="str">
        <f>+'CUENTAS BANCARIAS ACTIVAS'!$D437</f>
        <v>BBVA Bancomer, S.A., Institución de Banca Múltiple, Grupo Financiero BBVA Bancomer</v>
      </c>
      <c r="E437" s="24">
        <f>+'CUENTAS BANCARIAS ACTIVAS'!$E437</f>
        <v>112397706</v>
      </c>
      <c r="F437" s="13" t="str">
        <f>+'CUENTAS BANCARIAS ACTIVAS'!$F437</f>
        <v>Peso mexicano</v>
      </c>
      <c r="G437" s="20">
        <f>+'CUENTAS BANCARIAS ACTIVAS'!$G437</f>
        <v>0</v>
      </c>
      <c r="H437" s="20">
        <f>+'CUENTAS BANCARIAS ACTIVAS'!$H437</f>
        <v>0</v>
      </c>
      <c r="I437" s="13" t="str">
        <f>+'CUENTAS BANCARIAS ACTIVAS'!$I437</f>
        <v>ACTIVA</v>
      </c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</row>
    <row r="438" spans="1:40" x14ac:dyDescent="0.35">
      <c r="A438" s="13">
        <f>+'CUENTAS BANCARIAS ACTIVAS'!$A438</f>
        <v>12</v>
      </c>
      <c r="B438" s="14" t="str">
        <f>+'CUENTAS BANCARIAS ACTIVAS'!$B438</f>
        <v>Salud</v>
      </c>
      <c r="C438" s="14" t="str">
        <f>+'CUENTAS BANCARIAS ACTIVAS'!$C438</f>
        <v>Instituto Nacional de Salud Pública</v>
      </c>
      <c r="D438" s="14" t="str">
        <f>+'CUENTAS BANCARIAS ACTIVAS'!$D438</f>
        <v>BBVA Bancomer, S.A., Institución de Banca Múltiple, Grupo Financiero BBVA Bancomer</v>
      </c>
      <c r="E438" s="24">
        <f>+'CUENTAS BANCARIAS ACTIVAS'!$E438</f>
        <v>110984647</v>
      </c>
      <c r="F438" s="13" t="str">
        <f>+'CUENTAS BANCARIAS ACTIVAS'!$F438</f>
        <v>Peso mexicano</v>
      </c>
      <c r="G438" s="20">
        <f>+'CUENTAS BANCARIAS ACTIVAS'!$G438</f>
        <v>0</v>
      </c>
      <c r="H438" s="20">
        <f>+'CUENTAS BANCARIAS ACTIVAS'!$H438</f>
        <v>0</v>
      </c>
      <c r="I438" s="13" t="str">
        <f>+'CUENTAS BANCARIAS ACTIVAS'!$I438</f>
        <v>ACTIVA</v>
      </c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</row>
    <row r="439" spans="1:40" x14ac:dyDescent="0.35">
      <c r="A439" s="13">
        <f>+'CUENTAS BANCARIAS ACTIVAS'!$A439</f>
        <v>12</v>
      </c>
      <c r="B439" s="14" t="str">
        <f>+'CUENTAS BANCARIAS ACTIVAS'!$B439</f>
        <v>Salud</v>
      </c>
      <c r="C439" s="14" t="str">
        <f>+'CUENTAS BANCARIAS ACTIVAS'!$C439</f>
        <v>Instituto Nacional de Salud Pública</v>
      </c>
      <c r="D439" s="14" t="str">
        <f>+'CUENTAS BANCARIAS ACTIVAS'!$D439</f>
        <v>BBVA Bancomer, S.A., Institución de Banca Múltiple, Grupo Financiero BBVA Bancomer</v>
      </c>
      <c r="E439" s="24">
        <f>+'CUENTAS BANCARIAS ACTIVAS'!$E439</f>
        <v>112499835</v>
      </c>
      <c r="F439" s="13" t="str">
        <f>+'CUENTAS BANCARIAS ACTIVAS'!$F439</f>
        <v>Peso mexicano</v>
      </c>
      <c r="G439" s="20">
        <f>+'CUENTAS BANCARIAS ACTIVAS'!$G439</f>
        <v>0</v>
      </c>
      <c r="H439" s="20">
        <f>+'CUENTAS BANCARIAS ACTIVAS'!$H439</f>
        <v>0</v>
      </c>
      <c r="I439" s="13" t="str">
        <f>+'CUENTAS BANCARIAS ACTIVAS'!$I439</f>
        <v>ACTIVA</v>
      </c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</row>
    <row r="440" spans="1:40" x14ac:dyDescent="0.35">
      <c r="A440" s="13">
        <f>+'CUENTAS BANCARIAS ACTIVAS'!$A440</f>
        <v>12</v>
      </c>
      <c r="B440" s="14" t="str">
        <f>+'CUENTAS BANCARIAS ACTIVAS'!$B440</f>
        <v>Salud</v>
      </c>
      <c r="C440" s="14" t="str">
        <f>+'CUENTAS BANCARIAS ACTIVAS'!$C440</f>
        <v>Instituto Nacional de Salud Pública</v>
      </c>
      <c r="D440" s="14" t="str">
        <f>+'CUENTAS BANCARIAS ACTIVAS'!$D440</f>
        <v>BBVA Bancomer, S.A., Institución de Banca Múltiple, Grupo Financiero BBVA Bancomer</v>
      </c>
      <c r="E440" s="24">
        <f>+'CUENTAS BANCARIAS ACTIVAS'!$E440</f>
        <v>112595435</v>
      </c>
      <c r="F440" s="13" t="str">
        <f>+'CUENTAS BANCARIAS ACTIVAS'!$F440</f>
        <v>Peso mexicano</v>
      </c>
      <c r="G440" s="20">
        <f>+'CUENTAS BANCARIAS ACTIVAS'!$G440</f>
        <v>0</v>
      </c>
      <c r="H440" s="20">
        <f>+'CUENTAS BANCARIAS ACTIVAS'!$H440</f>
        <v>0</v>
      </c>
      <c r="I440" s="13" t="str">
        <f>+'CUENTAS BANCARIAS ACTIVAS'!$I440</f>
        <v>ACTIVA</v>
      </c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</row>
    <row r="441" spans="1:40" x14ac:dyDescent="0.35">
      <c r="A441" s="13">
        <f>+'CUENTAS BANCARIAS ACTIVAS'!$A441</f>
        <v>12</v>
      </c>
      <c r="B441" s="14" t="str">
        <f>+'CUENTAS BANCARIAS ACTIVAS'!$B441</f>
        <v>Salud</v>
      </c>
      <c r="C441" s="14" t="str">
        <f>+'CUENTAS BANCARIAS ACTIVAS'!$C441</f>
        <v>Instituto Nacional de Salud Pública</v>
      </c>
      <c r="D441" s="14" t="str">
        <f>+'CUENTAS BANCARIAS ACTIVAS'!$D441</f>
        <v>Banco Mercantil del Norte, S.A., Institución de Banca Múltiple, Grupo Financiero Banorte</v>
      </c>
      <c r="E441" s="24">
        <f>+'CUENTAS BANCARIAS ACTIVAS'!$E441</f>
        <v>1052098360</v>
      </c>
      <c r="F441" s="13" t="str">
        <f>+'CUENTAS BANCARIAS ACTIVAS'!$F441</f>
        <v>Peso mexicano</v>
      </c>
      <c r="G441" s="20">
        <f>+'CUENTAS BANCARIAS ACTIVAS'!$G441</f>
        <v>0</v>
      </c>
      <c r="H441" s="20">
        <f>+'CUENTAS BANCARIAS ACTIVAS'!$H441</f>
        <v>0</v>
      </c>
      <c r="I441" s="13" t="str">
        <f>+'CUENTAS BANCARIAS ACTIVAS'!$I441</f>
        <v>ACTIVA</v>
      </c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</row>
    <row r="442" spans="1:40" x14ac:dyDescent="0.35">
      <c r="A442" s="13">
        <f>+'CUENTAS BANCARIAS ACTIVAS'!$A442</f>
        <v>12</v>
      </c>
      <c r="B442" s="14" t="str">
        <f>+'CUENTAS BANCARIAS ACTIVAS'!$B442</f>
        <v>Salud</v>
      </c>
      <c r="C442" s="14" t="str">
        <f>+'CUENTAS BANCARIAS ACTIVAS'!$C442</f>
        <v>Instituto Nacional de Salud Pública</v>
      </c>
      <c r="D442" s="14" t="str">
        <f>+'CUENTAS BANCARIAS ACTIVAS'!$D442</f>
        <v>BBVA Bancomer, S.A., Institución de Banca Múltiple, Grupo Financiero BBVA Bancomer</v>
      </c>
      <c r="E442" s="24">
        <f>+'CUENTAS BANCARIAS ACTIVAS'!$E442</f>
        <v>112866927</v>
      </c>
      <c r="F442" s="13" t="str">
        <f>+'CUENTAS BANCARIAS ACTIVAS'!$F442</f>
        <v>Peso mexicano</v>
      </c>
      <c r="G442" s="20">
        <f>+'CUENTAS BANCARIAS ACTIVAS'!$G442</f>
        <v>0</v>
      </c>
      <c r="H442" s="20">
        <f>+'CUENTAS BANCARIAS ACTIVAS'!$H442</f>
        <v>0</v>
      </c>
      <c r="I442" s="13" t="str">
        <f>+'CUENTAS BANCARIAS ACTIVAS'!$I442</f>
        <v>ACTIVA</v>
      </c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</row>
    <row r="443" spans="1:40" x14ac:dyDescent="0.35">
      <c r="A443" s="13">
        <f>+'CUENTAS BANCARIAS ACTIVAS'!$A443</f>
        <v>12</v>
      </c>
      <c r="B443" s="14" t="str">
        <f>+'CUENTAS BANCARIAS ACTIVAS'!$B443</f>
        <v>Salud</v>
      </c>
      <c r="C443" s="14" t="str">
        <f>+'CUENTAS BANCARIAS ACTIVAS'!$C443</f>
        <v>Instituto Nacional de Salud Pública</v>
      </c>
      <c r="D443" s="14" t="str">
        <f>+'CUENTAS BANCARIAS ACTIVAS'!$D443</f>
        <v>Banco Mercantil del Norte, S.A., Institución de Banca Múltiple, Grupo Financiero Banorte</v>
      </c>
      <c r="E443" s="24">
        <f>+'CUENTAS BANCARIAS ACTIVAS'!$E443</f>
        <v>1025064837</v>
      </c>
      <c r="F443" s="13" t="str">
        <f>+'CUENTAS BANCARIAS ACTIVAS'!$F443</f>
        <v>Peso mexicano</v>
      </c>
      <c r="G443" s="20">
        <f>+'CUENTAS BANCARIAS ACTIVAS'!$G443</f>
        <v>0</v>
      </c>
      <c r="H443" s="20">
        <f>+'CUENTAS BANCARIAS ACTIVAS'!$H443</f>
        <v>0</v>
      </c>
      <c r="I443" s="13" t="str">
        <f>+'CUENTAS BANCARIAS ACTIVAS'!$I443</f>
        <v>ACTIVA</v>
      </c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</row>
    <row r="444" spans="1:40" x14ac:dyDescent="0.35">
      <c r="A444" s="13">
        <f>+'CUENTAS BANCARIAS ACTIVAS'!$A444</f>
        <v>12</v>
      </c>
      <c r="B444" s="14" t="str">
        <f>+'CUENTAS BANCARIAS ACTIVAS'!$B444</f>
        <v>Salud</v>
      </c>
      <c r="C444" s="14" t="str">
        <f>+'CUENTAS BANCARIAS ACTIVAS'!$C444</f>
        <v>Instituto Nacional de Salud Pública</v>
      </c>
      <c r="D444" s="14" t="str">
        <f>+'CUENTAS BANCARIAS ACTIVAS'!$D444</f>
        <v>Banco Mercantil del Norte, S.A., Institución de Banca Múltiple, Grupo Financiero Banorte</v>
      </c>
      <c r="E444" s="24">
        <f>+'CUENTAS BANCARIAS ACTIVAS'!$E444</f>
        <v>1025088123</v>
      </c>
      <c r="F444" s="13" t="str">
        <f>+'CUENTAS BANCARIAS ACTIVAS'!$F444</f>
        <v>Peso mexicano</v>
      </c>
      <c r="G444" s="20">
        <f>+'CUENTAS BANCARIAS ACTIVAS'!$G444</f>
        <v>0</v>
      </c>
      <c r="H444" s="20">
        <f>+'CUENTAS BANCARIAS ACTIVAS'!$H444</f>
        <v>0</v>
      </c>
      <c r="I444" s="13" t="str">
        <f>+'CUENTAS BANCARIAS ACTIVAS'!$I444</f>
        <v>ACTIVA</v>
      </c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</row>
    <row r="445" spans="1:40" x14ac:dyDescent="0.35">
      <c r="A445" s="13">
        <f>+'CUENTAS BANCARIAS ACTIVAS'!$A445</f>
        <v>12</v>
      </c>
      <c r="B445" s="14" t="str">
        <f>+'CUENTAS BANCARIAS ACTIVAS'!$B445</f>
        <v>Salud</v>
      </c>
      <c r="C445" s="14" t="str">
        <f>+'CUENTAS BANCARIAS ACTIVAS'!$C445</f>
        <v>Instituto Nacional de Salud Pública</v>
      </c>
      <c r="D445" s="14" t="str">
        <f>+'CUENTAS BANCARIAS ACTIVAS'!$D445</f>
        <v>Banco Mercantil del Norte, S.A., Institución de Banca Múltiple, Grupo Financiero Banorte</v>
      </c>
      <c r="E445" s="24">
        <f>+'CUENTAS BANCARIAS ACTIVAS'!$E445</f>
        <v>1025066877</v>
      </c>
      <c r="F445" s="13" t="str">
        <f>+'CUENTAS BANCARIAS ACTIVAS'!$F445</f>
        <v>Peso mexicano</v>
      </c>
      <c r="G445" s="20">
        <f>+'CUENTAS BANCARIAS ACTIVAS'!$G445</f>
        <v>0</v>
      </c>
      <c r="H445" s="20">
        <f>+'CUENTAS BANCARIAS ACTIVAS'!$H445</f>
        <v>0</v>
      </c>
      <c r="I445" s="13" t="str">
        <f>+'CUENTAS BANCARIAS ACTIVAS'!$I445</f>
        <v>ACTIVA</v>
      </c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</row>
    <row r="446" spans="1:40" x14ac:dyDescent="0.35">
      <c r="A446" s="13">
        <f>+'CUENTAS BANCARIAS ACTIVAS'!$A446</f>
        <v>12</v>
      </c>
      <c r="B446" s="14" t="str">
        <f>+'CUENTAS BANCARIAS ACTIVAS'!$B446</f>
        <v>Salud</v>
      </c>
      <c r="C446" s="14" t="str">
        <f>+'CUENTAS BANCARIAS ACTIVAS'!$C446</f>
        <v>Instituto Nacional de Salud Pública</v>
      </c>
      <c r="D446" s="14" t="str">
        <f>+'CUENTAS BANCARIAS ACTIVAS'!$D446</f>
        <v>Banco Mercantil del Norte, S.A., Institución de Banca Múltiple, Grupo Financiero Banorte</v>
      </c>
      <c r="E446" s="24">
        <f>+'CUENTAS BANCARIAS ACTIVAS'!$E446</f>
        <v>1025865155</v>
      </c>
      <c r="F446" s="13" t="str">
        <f>+'CUENTAS BANCARIAS ACTIVAS'!$F446</f>
        <v>Peso mexicano</v>
      </c>
      <c r="G446" s="20">
        <f>+'CUENTAS BANCARIAS ACTIVAS'!$G446</f>
        <v>0</v>
      </c>
      <c r="H446" s="20">
        <f>+'CUENTAS BANCARIAS ACTIVAS'!$H446</f>
        <v>0</v>
      </c>
      <c r="I446" s="13" t="str">
        <f>+'CUENTAS BANCARIAS ACTIVAS'!$I446</f>
        <v>ACTIVA</v>
      </c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</row>
    <row r="447" spans="1:40" x14ac:dyDescent="0.35">
      <c r="A447" s="13">
        <f>+'CUENTAS BANCARIAS ACTIVAS'!$A447</f>
        <v>12</v>
      </c>
      <c r="B447" s="14" t="str">
        <f>+'CUENTAS BANCARIAS ACTIVAS'!$B447</f>
        <v>Salud</v>
      </c>
      <c r="C447" s="14" t="str">
        <f>+'CUENTAS BANCARIAS ACTIVAS'!$C447</f>
        <v>Instituto Nacional de Salud Pública</v>
      </c>
      <c r="D447" s="14" t="str">
        <f>+'CUENTAS BANCARIAS ACTIVAS'!$D447</f>
        <v>BBVA Bancomer, S.A., Institución de Banca Múltiple, Grupo Financiero BBVA Bancomer</v>
      </c>
      <c r="E447" s="24">
        <f>+'CUENTAS BANCARIAS ACTIVAS'!$E447</f>
        <v>112255030</v>
      </c>
      <c r="F447" s="13" t="str">
        <f>+'CUENTAS BANCARIAS ACTIVAS'!$F447</f>
        <v>Dolar</v>
      </c>
      <c r="G447" s="20">
        <f>+'CUENTAS BANCARIAS ACTIVAS'!$G447</f>
        <v>0</v>
      </c>
      <c r="H447" s="20">
        <f>+'CUENTAS BANCARIAS ACTIVAS'!$H447</f>
        <v>0</v>
      </c>
      <c r="I447" s="13" t="str">
        <f>+'CUENTAS BANCARIAS ACTIVAS'!$I447</f>
        <v>ACTIVA</v>
      </c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</row>
    <row r="448" spans="1:40" x14ac:dyDescent="0.35">
      <c r="A448" s="13">
        <f>+'CUENTAS BANCARIAS ACTIVAS'!$A448</f>
        <v>12</v>
      </c>
      <c r="B448" s="14" t="str">
        <f>+'CUENTAS BANCARIAS ACTIVAS'!$B448</f>
        <v>Salud</v>
      </c>
      <c r="C448" s="14" t="str">
        <f>+'CUENTAS BANCARIAS ACTIVAS'!$C448</f>
        <v>Instituto Nacional de Salud Pública</v>
      </c>
      <c r="D448" s="14" t="str">
        <f>+'CUENTAS BANCARIAS ACTIVAS'!$D448</f>
        <v>Banco Mercantil del Norte, S.A., Institución de Banca Múltiple, Grupo Financiero Banorte</v>
      </c>
      <c r="E448" s="24">
        <f>+'CUENTAS BANCARIAS ACTIVAS'!$E448</f>
        <v>1027416065</v>
      </c>
      <c r="F448" s="13" t="str">
        <f>+'CUENTAS BANCARIAS ACTIVAS'!$F448</f>
        <v>Peso mexicano</v>
      </c>
      <c r="G448" s="20">
        <f>+'CUENTAS BANCARIAS ACTIVAS'!$G448</f>
        <v>0</v>
      </c>
      <c r="H448" s="20">
        <f>+'CUENTAS BANCARIAS ACTIVAS'!$H448</f>
        <v>0</v>
      </c>
      <c r="I448" s="13" t="str">
        <f>+'CUENTAS BANCARIAS ACTIVAS'!$I448</f>
        <v>ACTIVA</v>
      </c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</row>
    <row r="449" spans="1:40" x14ac:dyDescent="0.35">
      <c r="A449" s="13">
        <f>+'CUENTAS BANCARIAS ACTIVAS'!$A449</f>
        <v>12</v>
      </c>
      <c r="B449" s="14" t="str">
        <f>+'CUENTAS BANCARIAS ACTIVAS'!$B449</f>
        <v>Salud</v>
      </c>
      <c r="C449" s="14" t="str">
        <f>+'CUENTAS BANCARIAS ACTIVAS'!$C449</f>
        <v>Instituto Nacional de Salud Pública</v>
      </c>
      <c r="D449" s="14" t="str">
        <f>+'CUENTAS BANCARIAS ACTIVAS'!$D449</f>
        <v>Banco Mercantil del Norte, S.A., Institución de Banca Múltiple, Grupo Financiero Banorte</v>
      </c>
      <c r="E449" s="24">
        <f>+'CUENTAS BANCARIAS ACTIVAS'!$E449</f>
        <v>1026157316</v>
      </c>
      <c r="F449" s="13" t="str">
        <f>+'CUENTAS BANCARIAS ACTIVAS'!$F449</f>
        <v>Peso mexicano</v>
      </c>
      <c r="G449" s="20">
        <f>+'CUENTAS BANCARIAS ACTIVAS'!$G449</f>
        <v>0</v>
      </c>
      <c r="H449" s="20">
        <f>+'CUENTAS BANCARIAS ACTIVAS'!$H449</f>
        <v>0</v>
      </c>
      <c r="I449" s="13" t="str">
        <f>+'CUENTAS BANCARIAS ACTIVAS'!$I449</f>
        <v>ACTIVA</v>
      </c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</row>
    <row r="450" spans="1:40" x14ac:dyDescent="0.35">
      <c r="A450" s="13">
        <f>+'CUENTAS BANCARIAS ACTIVAS'!$A450</f>
        <v>12</v>
      </c>
      <c r="B450" s="14" t="str">
        <f>+'CUENTAS BANCARIAS ACTIVAS'!$B450</f>
        <v>Salud</v>
      </c>
      <c r="C450" s="14" t="str">
        <f>+'CUENTAS BANCARIAS ACTIVAS'!$C450</f>
        <v>Instituto Nacional de Salud Pública</v>
      </c>
      <c r="D450" s="14" t="str">
        <f>+'CUENTAS BANCARIAS ACTIVAS'!$D450</f>
        <v>Banco Mercantil del Norte, S.A., Institución de Banca Múltiple, Grupo Financiero Banorte</v>
      </c>
      <c r="E450" s="24">
        <f>+'CUENTAS BANCARIAS ACTIVAS'!$E450</f>
        <v>1025069467</v>
      </c>
      <c r="F450" s="13" t="str">
        <f>+'CUENTAS BANCARIAS ACTIVAS'!$F450</f>
        <v>Peso mexicano</v>
      </c>
      <c r="G450" s="20">
        <f>+'CUENTAS BANCARIAS ACTIVAS'!$G450</f>
        <v>0</v>
      </c>
      <c r="H450" s="20">
        <f>+'CUENTAS BANCARIAS ACTIVAS'!$H450</f>
        <v>0</v>
      </c>
      <c r="I450" s="13" t="str">
        <f>+'CUENTAS BANCARIAS ACTIVAS'!$I450</f>
        <v>ACTIVA</v>
      </c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</row>
    <row r="451" spans="1:40" x14ac:dyDescent="0.35">
      <c r="A451" s="13">
        <f>+'CUENTAS BANCARIAS ACTIVAS'!$A451</f>
        <v>12</v>
      </c>
      <c r="B451" s="14" t="str">
        <f>+'CUENTAS BANCARIAS ACTIVAS'!$B451</f>
        <v>Salud</v>
      </c>
      <c r="C451" s="14" t="str">
        <f>+'CUENTAS BANCARIAS ACTIVAS'!$C451</f>
        <v>Instituto Nacional de Salud Pública</v>
      </c>
      <c r="D451" s="14" t="str">
        <f>+'CUENTAS BANCARIAS ACTIVAS'!$D451</f>
        <v>Banco Mercantil del Norte, S.A., Institución de Banca Múltiple, Grupo Financiero Banorte</v>
      </c>
      <c r="E451" s="24">
        <f>+'CUENTAS BANCARIAS ACTIVAS'!$E451</f>
        <v>1023289784</v>
      </c>
      <c r="F451" s="13" t="str">
        <f>+'CUENTAS BANCARIAS ACTIVAS'!$F451</f>
        <v>Peso mexicano</v>
      </c>
      <c r="G451" s="20">
        <f>+'CUENTAS BANCARIAS ACTIVAS'!$G451</f>
        <v>0</v>
      </c>
      <c r="H451" s="20">
        <f>+'CUENTAS BANCARIAS ACTIVAS'!$H451</f>
        <v>0</v>
      </c>
      <c r="I451" s="13" t="str">
        <f>+'CUENTAS BANCARIAS ACTIVAS'!$I451</f>
        <v>ACTIVA</v>
      </c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</row>
    <row r="452" spans="1:40" x14ac:dyDescent="0.35">
      <c r="A452" s="13">
        <f>+'CUENTAS BANCARIAS ACTIVAS'!$A452</f>
        <v>12</v>
      </c>
      <c r="B452" s="14" t="str">
        <f>+'CUENTAS BANCARIAS ACTIVAS'!$B452</f>
        <v>Salud</v>
      </c>
      <c r="C452" s="14" t="str">
        <f>+'CUENTAS BANCARIAS ACTIVAS'!$C452</f>
        <v>Instituto Nacional de Salud Pública</v>
      </c>
      <c r="D452" s="14" t="str">
        <f>+'CUENTAS BANCARIAS ACTIVAS'!$D452</f>
        <v>BBVA Bancomer, S.A., Institución de Banca Múltiple, Grupo Financiero BBVA Bancomer</v>
      </c>
      <c r="E452" s="24">
        <f>+'CUENTAS BANCARIAS ACTIVAS'!$E452</f>
        <v>112128950</v>
      </c>
      <c r="F452" s="13" t="str">
        <f>+'CUENTAS BANCARIAS ACTIVAS'!$F452</f>
        <v>Peso mexicano</v>
      </c>
      <c r="G452" s="20">
        <f>+'CUENTAS BANCARIAS ACTIVAS'!$G452</f>
        <v>0</v>
      </c>
      <c r="H452" s="20">
        <f>+'CUENTAS BANCARIAS ACTIVAS'!$H452</f>
        <v>0</v>
      </c>
      <c r="I452" s="13" t="str">
        <f>+'CUENTAS BANCARIAS ACTIVAS'!$I452</f>
        <v>ACTIVA</v>
      </c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</row>
    <row r="453" spans="1:40" x14ac:dyDescent="0.35">
      <c r="A453" s="13">
        <f>+'CUENTAS BANCARIAS ACTIVAS'!$A453</f>
        <v>12</v>
      </c>
      <c r="B453" s="14" t="str">
        <f>+'CUENTAS BANCARIAS ACTIVAS'!$B453</f>
        <v>Salud</v>
      </c>
      <c r="C453" s="14" t="str">
        <f>+'CUENTAS BANCARIAS ACTIVAS'!$C453</f>
        <v>Instituto Nacional de Salud Pública</v>
      </c>
      <c r="D453" s="14" t="str">
        <f>+'CUENTAS BANCARIAS ACTIVAS'!$D453</f>
        <v>BBVA Bancomer, S.A., Institución de Banca Múltiple, Grupo Financiero BBVA Bancomer</v>
      </c>
      <c r="E453" s="24">
        <f>+'CUENTAS BANCARIAS ACTIVAS'!$E453</f>
        <v>111440500</v>
      </c>
      <c r="F453" s="13" t="str">
        <f>+'CUENTAS BANCARIAS ACTIVAS'!$F453</f>
        <v>Peso mexicano</v>
      </c>
      <c r="G453" s="20">
        <f>+'CUENTAS BANCARIAS ACTIVAS'!$G453</f>
        <v>0</v>
      </c>
      <c r="H453" s="20">
        <f>+'CUENTAS BANCARIAS ACTIVAS'!$H453</f>
        <v>0</v>
      </c>
      <c r="I453" s="13" t="str">
        <f>+'CUENTAS BANCARIAS ACTIVAS'!$I453</f>
        <v>ACTIVA</v>
      </c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</row>
    <row r="454" spans="1:40" x14ac:dyDescent="0.35">
      <c r="A454" s="13">
        <f>+'CUENTAS BANCARIAS ACTIVAS'!$A454</f>
        <v>12</v>
      </c>
      <c r="B454" s="14" t="str">
        <f>+'CUENTAS BANCARIAS ACTIVAS'!$B454</f>
        <v>Salud</v>
      </c>
      <c r="C454" s="14" t="str">
        <f>+'CUENTAS BANCARIAS ACTIVAS'!$C454</f>
        <v>Instituto Nacional de Salud Pública</v>
      </c>
      <c r="D454" s="14" t="str">
        <f>+'CUENTAS BANCARIAS ACTIVAS'!$D454</f>
        <v>BBVA Bancomer, S.A., Institución de Banca Múltiple, Grupo Financiero BBVA Bancomer</v>
      </c>
      <c r="E454" s="24">
        <f>+'CUENTAS BANCARIAS ACTIVAS'!$E454</f>
        <v>111652265</v>
      </c>
      <c r="F454" s="13" t="str">
        <f>+'CUENTAS BANCARIAS ACTIVAS'!$F454</f>
        <v>Peso mexicano</v>
      </c>
      <c r="G454" s="20">
        <f>+'CUENTAS BANCARIAS ACTIVAS'!$G454</f>
        <v>0</v>
      </c>
      <c r="H454" s="20">
        <f>+'CUENTAS BANCARIAS ACTIVAS'!$H454</f>
        <v>0</v>
      </c>
      <c r="I454" s="13" t="str">
        <f>+'CUENTAS BANCARIAS ACTIVAS'!$I454</f>
        <v>ACTIVA</v>
      </c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</row>
    <row r="455" spans="1:40" x14ac:dyDescent="0.35">
      <c r="A455" s="13">
        <f>+'CUENTAS BANCARIAS ACTIVAS'!$A455</f>
        <v>12</v>
      </c>
      <c r="B455" s="14" t="str">
        <f>+'CUENTAS BANCARIAS ACTIVAS'!$B455</f>
        <v>Salud</v>
      </c>
      <c r="C455" s="14" t="str">
        <f>+'CUENTAS BANCARIAS ACTIVAS'!$C455</f>
        <v>Instituto Nacional de Salud Pública</v>
      </c>
      <c r="D455" s="14" t="str">
        <f>+'CUENTAS BANCARIAS ACTIVAS'!$D455</f>
        <v>Banco Mercantil del Norte, S.A., Institución de Banca Múltiple, Grupo Financiero Banorte</v>
      </c>
      <c r="E455" s="24">
        <f>+'CUENTAS BANCARIAS ACTIVAS'!$E455</f>
        <v>862798992</v>
      </c>
      <c r="F455" s="13" t="str">
        <f>+'CUENTAS BANCARIAS ACTIVAS'!$F455</f>
        <v>Peso mexicano</v>
      </c>
      <c r="G455" s="20">
        <f>+'CUENTAS BANCARIAS ACTIVAS'!$G455</f>
        <v>0</v>
      </c>
      <c r="H455" s="20">
        <f>+'CUENTAS BANCARIAS ACTIVAS'!$H455</f>
        <v>0</v>
      </c>
      <c r="I455" s="13" t="str">
        <f>+'CUENTAS BANCARIAS ACTIVAS'!$I455</f>
        <v>ACTIVA</v>
      </c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</row>
    <row r="456" spans="1:40" x14ac:dyDescent="0.35">
      <c r="A456" s="13">
        <f>+'CUENTAS BANCARIAS ACTIVAS'!$A456</f>
        <v>12</v>
      </c>
      <c r="B456" s="14" t="str">
        <f>+'CUENTAS BANCARIAS ACTIVAS'!$B456</f>
        <v>Salud</v>
      </c>
      <c r="C456" s="14" t="str">
        <f>+'CUENTAS BANCARIAS ACTIVAS'!$C456</f>
        <v>Instituto Nacional de Salud Pública</v>
      </c>
      <c r="D456" s="14" t="str">
        <f>+'CUENTAS BANCARIAS ACTIVAS'!$D456</f>
        <v>BBVA Bancomer, S.A., Institución de Banca Múltiple, Grupo Financiero BBVA Bancomer</v>
      </c>
      <c r="E456" s="24">
        <f>+'CUENTAS BANCARIAS ACTIVAS'!$E456</f>
        <v>2043958477</v>
      </c>
      <c r="F456" s="13" t="str">
        <f>+'CUENTAS BANCARIAS ACTIVAS'!$F456</f>
        <v>Peso mexicano</v>
      </c>
      <c r="G456" s="20">
        <f>+'CUENTAS BANCARIAS ACTIVAS'!$G456</f>
        <v>0</v>
      </c>
      <c r="H456" s="20">
        <f>+'CUENTAS BANCARIAS ACTIVAS'!$H456</f>
        <v>0</v>
      </c>
      <c r="I456" s="13" t="str">
        <f>+'CUENTAS BANCARIAS ACTIVAS'!$I456</f>
        <v>ACTIVA</v>
      </c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</row>
    <row r="457" spans="1:40" x14ac:dyDescent="0.35">
      <c r="A457" s="13">
        <f>+'CUENTAS BANCARIAS ACTIVAS'!$A457</f>
        <v>12</v>
      </c>
      <c r="B457" s="14" t="str">
        <f>+'CUENTAS BANCARIAS ACTIVAS'!$B457</f>
        <v>Salud</v>
      </c>
      <c r="C457" s="14" t="str">
        <f>+'CUENTAS BANCARIAS ACTIVAS'!$C457</f>
        <v>Instituto Nacional de Salud Pública</v>
      </c>
      <c r="D457" s="14" t="str">
        <f>+'CUENTAS BANCARIAS ACTIVAS'!$D457</f>
        <v>Banco Mercantil del Norte, S.A., Institución de Banca Múltiple, Grupo Financiero Banorte</v>
      </c>
      <c r="E457" s="24">
        <f>+'CUENTAS BANCARIAS ACTIVAS'!$E457</f>
        <v>882959906</v>
      </c>
      <c r="F457" s="13" t="str">
        <f>+'CUENTAS BANCARIAS ACTIVAS'!$F457</f>
        <v>Peso mexicano</v>
      </c>
      <c r="G457" s="20">
        <f>+'CUENTAS BANCARIAS ACTIVAS'!$G457</f>
        <v>0</v>
      </c>
      <c r="H457" s="20">
        <f>+'CUENTAS BANCARIAS ACTIVAS'!$H457</f>
        <v>0</v>
      </c>
      <c r="I457" s="13" t="str">
        <f>+'CUENTAS BANCARIAS ACTIVAS'!$I457</f>
        <v>ACTIVA</v>
      </c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</row>
    <row r="458" spans="1:40" x14ac:dyDescent="0.35">
      <c r="A458" s="13">
        <f>+'CUENTAS BANCARIAS ACTIVAS'!$A458</f>
        <v>12</v>
      </c>
      <c r="B458" s="14" t="str">
        <f>+'CUENTAS BANCARIAS ACTIVAS'!$B458</f>
        <v>Salud</v>
      </c>
      <c r="C458" s="14" t="str">
        <f>+'CUENTAS BANCARIAS ACTIVAS'!$C458</f>
        <v>Laboratorios de Biológicos y Reactivos de México, S.A. de C.V.</v>
      </c>
      <c r="D458" s="14" t="str">
        <f>+'CUENTAS BANCARIAS ACTIVAS'!$D458</f>
        <v>Banco Mercantil del Norte, S.A., Institución de Banca Múltiple, Grupo Financiero Banorte</v>
      </c>
      <c r="E458" s="24">
        <f>+'CUENTAS BANCARIAS ACTIVAS'!$E458</f>
        <v>1150147070</v>
      </c>
      <c r="F458" s="13" t="str">
        <f>+'CUENTAS BANCARIAS ACTIVAS'!$F458</f>
        <v>Peso mexicano</v>
      </c>
      <c r="G458" s="20">
        <f>+'CUENTAS BANCARIAS ACTIVAS'!$G458</f>
        <v>0</v>
      </c>
      <c r="H458" s="20">
        <f>+'CUENTAS BANCARIAS ACTIVAS'!$H458</f>
        <v>0</v>
      </c>
      <c r="I458" s="13" t="str">
        <f>+'CUENTAS BANCARIAS ACTIVAS'!$I458</f>
        <v>ACTIVA</v>
      </c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</row>
    <row r="459" spans="1:40" x14ac:dyDescent="0.35">
      <c r="A459" s="13">
        <f>+'CUENTAS BANCARIAS ACTIVAS'!$A459</f>
        <v>12</v>
      </c>
      <c r="B459" s="14" t="str">
        <f>+'CUENTAS BANCARIAS ACTIVAS'!$B459</f>
        <v>Salud</v>
      </c>
      <c r="C459" s="14" t="str">
        <f>+'CUENTAS BANCARIAS ACTIVAS'!$C459</f>
        <v>Laboratorios de Biológicos y Reactivos de México, S.A. de C.V.</v>
      </c>
      <c r="D459" s="14" t="str">
        <f>+'CUENTAS BANCARIAS ACTIVAS'!$D459</f>
        <v>BBVA Bancomer, S.A., Institución de Banca Múltiple, Grupo Financiero BBVA Bancomer</v>
      </c>
      <c r="E459" s="24">
        <f>+'CUENTAS BANCARIAS ACTIVAS'!$E459</f>
        <v>451210785</v>
      </c>
      <c r="F459" s="13" t="str">
        <f>+'CUENTAS BANCARIAS ACTIVAS'!$F459</f>
        <v>Peso mexicano</v>
      </c>
      <c r="G459" s="20">
        <f>+'CUENTAS BANCARIAS ACTIVAS'!$G459</f>
        <v>0</v>
      </c>
      <c r="H459" s="20">
        <f>+'CUENTAS BANCARIAS ACTIVAS'!$H459</f>
        <v>0</v>
      </c>
      <c r="I459" s="13" t="str">
        <f>+'CUENTAS BANCARIAS ACTIVAS'!$I459</f>
        <v>ACTIVA</v>
      </c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</row>
    <row r="460" spans="1:40" x14ac:dyDescent="0.35">
      <c r="A460" s="13">
        <f>+'CUENTAS BANCARIAS ACTIVAS'!$A460</f>
        <v>12</v>
      </c>
      <c r="B460" s="14" t="str">
        <f>+'CUENTAS BANCARIAS ACTIVAS'!$B460</f>
        <v>Salud</v>
      </c>
      <c r="C460" s="14" t="str">
        <f>+'CUENTAS BANCARIAS ACTIVAS'!$C460</f>
        <v>Laboratorios de Biológicos y Reactivos de México, S.A. de C.V.</v>
      </c>
      <c r="D460" s="14" t="str">
        <f>+'CUENTAS BANCARIAS ACTIVAS'!$D460</f>
        <v>BBVA Bancomer, S.A., Institución de Banca Múltiple, Grupo Financiero BBVA Bancomer</v>
      </c>
      <c r="E460" s="24">
        <f>+'CUENTAS BANCARIAS ACTIVAS'!$E460</f>
        <v>170304425</v>
      </c>
      <c r="F460" s="13" t="str">
        <f>+'CUENTAS BANCARIAS ACTIVAS'!$F460</f>
        <v>Euro</v>
      </c>
      <c r="G460" s="20">
        <f>+'CUENTAS BANCARIAS ACTIVAS'!$G460</f>
        <v>0</v>
      </c>
      <c r="H460" s="20">
        <f>+'CUENTAS BANCARIAS ACTIVAS'!$H460</f>
        <v>0</v>
      </c>
      <c r="I460" s="13" t="str">
        <f>+'CUENTAS BANCARIAS ACTIVAS'!$I460</f>
        <v>ACTIVA</v>
      </c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</row>
    <row r="461" spans="1:40" x14ac:dyDescent="0.35">
      <c r="A461" s="13">
        <f>+'CUENTAS BANCARIAS ACTIVAS'!$A461</f>
        <v>12</v>
      </c>
      <c r="B461" s="14" t="str">
        <f>+'CUENTAS BANCARIAS ACTIVAS'!$B461</f>
        <v>Salud</v>
      </c>
      <c r="C461" s="14" t="str">
        <f>+'CUENTAS BANCARIAS ACTIVAS'!$C461</f>
        <v>Laboratorios de Biológicos y Reactivos de México, S.A. de C.V.</v>
      </c>
      <c r="D461" s="14" t="str">
        <f>+'CUENTAS BANCARIAS ACTIVAS'!$D461</f>
        <v>Banco Mercantil del Norte, S.A., Institución de Banca Múltiple, Grupo Financiero Banorte</v>
      </c>
      <c r="E461" s="24">
        <f>+'CUENTAS BANCARIAS ACTIVAS'!$E461</f>
        <v>660251367</v>
      </c>
      <c r="F461" s="13" t="str">
        <f>+'CUENTAS BANCARIAS ACTIVAS'!$F461</f>
        <v>Peso mexicano</v>
      </c>
      <c r="G461" s="20">
        <f>+'CUENTAS BANCARIAS ACTIVAS'!$G461</f>
        <v>0</v>
      </c>
      <c r="H461" s="20">
        <f>+'CUENTAS BANCARIAS ACTIVAS'!$H461</f>
        <v>0</v>
      </c>
      <c r="I461" s="13" t="str">
        <f>+'CUENTAS BANCARIAS ACTIVAS'!$I461</f>
        <v>ACTIVA</v>
      </c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</row>
    <row r="462" spans="1:40" x14ac:dyDescent="0.35">
      <c r="A462" s="13">
        <f>+'CUENTAS BANCARIAS ACTIVAS'!$A462</f>
        <v>12</v>
      </c>
      <c r="B462" s="14" t="str">
        <f>+'CUENTAS BANCARIAS ACTIVAS'!$B462</f>
        <v>Salud</v>
      </c>
      <c r="C462" s="14" t="str">
        <f>+'CUENTAS BANCARIAS ACTIVAS'!$C462</f>
        <v>Laboratorios de Biológicos y Reactivos de México, S.A. de C.V.</v>
      </c>
      <c r="D462" s="14" t="str">
        <f>+'CUENTAS BANCARIAS ACTIVAS'!$D462</f>
        <v>Banco Mercantil del Norte, S.A., Institución de Banca Múltiple, Grupo Financiero Banorte</v>
      </c>
      <c r="E462" s="24">
        <f>+'CUENTAS BANCARIAS ACTIVAS'!$E462</f>
        <v>633301051</v>
      </c>
      <c r="F462" s="13" t="str">
        <f>+'CUENTAS BANCARIAS ACTIVAS'!$F462</f>
        <v>Dolar</v>
      </c>
      <c r="G462" s="20">
        <f>+'CUENTAS BANCARIAS ACTIVAS'!$G462</f>
        <v>0</v>
      </c>
      <c r="H462" s="20">
        <f>+'CUENTAS BANCARIAS ACTIVAS'!$H462</f>
        <v>0</v>
      </c>
      <c r="I462" s="13" t="str">
        <f>+'CUENTAS BANCARIAS ACTIVAS'!$I462</f>
        <v>ACTIVA</v>
      </c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</row>
    <row r="463" spans="1:40" x14ac:dyDescent="0.35">
      <c r="A463" s="13">
        <f>+'CUENTAS BANCARIAS ACTIVAS'!$A463</f>
        <v>12</v>
      </c>
      <c r="B463" s="14" t="str">
        <f>+'CUENTAS BANCARIAS ACTIVAS'!$B463</f>
        <v>Salud</v>
      </c>
      <c r="C463" s="14" t="str">
        <f>+'CUENTAS BANCARIAS ACTIVAS'!$C463</f>
        <v>Laboratorios de Biológicos y Reactivos de México, S.A. de C.V.</v>
      </c>
      <c r="D463" s="14" t="str">
        <f>+'CUENTAS BANCARIAS ACTIVAS'!$D463</f>
        <v>BBVA Bancomer, S.A., Institución de Banca Múltiple, Grupo Financiero BBVA Bancomer</v>
      </c>
      <c r="E463" s="24">
        <f>+'CUENTAS BANCARIAS ACTIVAS'!$E463</f>
        <v>1339346600</v>
      </c>
      <c r="F463" s="13" t="str">
        <f>+'CUENTAS BANCARIAS ACTIVAS'!$F463</f>
        <v>Peso mexicano</v>
      </c>
      <c r="G463" s="20">
        <f>+'CUENTAS BANCARIAS ACTIVAS'!$G463</f>
        <v>0</v>
      </c>
      <c r="H463" s="20">
        <f>+'CUENTAS BANCARIAS ACTIVAS'!$H463</f>
        <v>0</v>
      </c>
      <c r="I463" s="13" t="str">
        <f>+'CUENTAS BANCARIAS ACTIVAS'!$I463</f>
        <v>ACTIVA</v>
      </c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</row>
    <row r="464" spans="1:40" x14ac:dyDescent="0.35">
      <c r="A464" s="13">
        <f>+'CUENTAS BANCARIAS ACTIVAS'!$A464</f>
        <v>12</v>
      </c>
      <c r="B464" s="14" t="str">
        <f>+'CUENTAS BANCARIAS ACTIVAS'!$B464</f>
        <v>Salud</v>
      </c>
      <c r="C464" s="14" t="str">
        <f>+'CUENTAS BANCARIAS ACTIVAS'!$C464</f>
        <v>Laboratorios de Biológicos y Reactivos de México, S.A. de C.V.</v>
      </c>
      <c r="D464" s="14" t="str">
        <f>+'CUENTAS BANCARIAS ACTIVAS'!$D464</f>
        <v>Banco Mercantil del Norte, S.A., Institución de Banca Múltiple, Grupo Financiero Banorte</v>
      </c>
      <c r="E464" s="24">
        <f>+'CUENTAS BANCARIAS ACTIVAS'!$E464</f>
        <v>660251376</v>
      </c>
      <c r="F464" s="13" t="str">
        <f>+'CUENTAS BANCARIAS ACTIVAS'!$F464</f>
        <v>Peso mexicano</v>
      </c>
      <c r="G464" s="20">
        <f>+'CUENTAS BANCARIAS ACTIVAS'!$G464</f>
        <v>0</v>
      </c>
      <c r="H464" s="20">
        <f>+'CUENTAS BANCARIAS ACTIVAS'!$H464</f>
        <v>0</v>
      </c>
      <c r="I464" s="13" t="str">
        <f>+'CUENTAS BANCARIAS ACTIVAS'!$I464</f>
        <v>ACTIVA</v>
      </c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</row>
    <row r="465" spans="1:40" x14ac:dyDescent="0.35">
      <c r="A465" s="13">
        <f>+'CUENTAS BANCARIAS ACTIVAS'!$A465</f>
        <v>12</v>
      </c>
      <c r="B465" s="14" t="str">
        <f>+'CUENTAS BANCARIAS ACTIVAS'!$B465</f>
        <v>Salud</v>
      </c>
      <c r="C465" s="14" t="str">
        <f>+'CUENTAS BANCARIAS ACTIVAS'!$C465</f>
        <v>Sistema Nacional para el Desarrollo Integral de la Familia</v>
      </c>
      <c r="D465" s="14" t="str">
        <f>+'CUENTAS BANCARIAS ACTIVAS'!$D465</f>
        <v>Banco Nacional de México, S.A., Integrante del Grupo Financiero Banamex</v>
      </c>
      <c r="E465" s="24">
        <f>+'CUENTAS BANCARIAS ACTIVAS'!$E465</f>
        <v>2050904744</v>
      </c>
      <c r="F465" s="13" t="str">
        <f>+'CUENTAS BANCARIAS ACTIVAS'!$F465</f>
        <v>Peso mexicano</v>
      </c>
      <c r="G465" s="20">
        <f>+'CUENTAS BANCARIAS ACTIVAS'!$G465</f>
        <v>0</v>
      </c>
      <c r="H465" s="20">
        <f>+'CUENTAS BANCARIAS ACTIVAS'!$H465</f>
        <v>0</v>
      </c>
      <c r="I465" s="13" t="str">
        <f>+'CUENTAS BANCARIAS ACTIVAS'!$I465</f>
        <v>ACTIVA</v>
      </c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</row>
    <row r="466" spans="1:40" x14ac:dyDescent="0.35">
      <c r="A466" s="13">
        <f>+'CUENTAS BANCARIAS ACTIVAS'!$A466</f>
        <v>12</v>
      </c>
      <c r="B466" s="14" t="str">
        <f>+'CUENTAS BANCARIAS ACTIVAS'!$B466</f>
        <v>Salud</v>
      </c>
      <c r="C466" s="14" t="str">
        <f>+'CUENTAS BANCARIAS ACTIVAS'!$C466</f>
        <v>Sistema Nacional para el Desarrollo Integral de la Familia</v>
      </c>
      <c r="D466" s="14" t="str">
        <f>+'CUENTAS BANCARIAS ACTIVAS'!$D466</f>
        <v>Banco Nacional de México, S.A., Integrante del Grupo Financiero Banamex</v>
      </c>
      <c r="E466" s="24">
        <f>+'CUENTAS BANCARIAS ACTIVAS'!$E466</f>
        <v>2057857016</v>
      </c>
      <c r="F466" s="13" t="str">
        <f>+'CUENTAS BANCARIAS ACTIVAS'!$F466</f>
        <v>Peso mexicano</v>
      </c>
      <c r="G466" s="20">
        <f>+'CUENTAS BANCARIAS ACTIVAS'!$G466</f>
        <v>0</v>
      </c>
      <c r="H466" s="20">
        <f>+'CUENTAS BANCARIAS ACTIVAS'!$H466</f>
        <v>0</v>
      </c>
      <c r="I466" s="13" t="str">
        <f>+'CUENTAS BANCARIAS ACTIVAS'!$I466</f>
        <v>ACTIVA</v>
      </c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</row>
    <row r="467" spans="1:40" x14ac:dyDescent="0.35">
      <c r="A467" s="13">
        <f>+'CUENTAS BANCARIAS ACTIVAS'!$A467</f>
        <v>12</v>
      </c>
      <c r="B467" s="14" t="str">
        <f>+'CUENTAS BANCARIAS ACTIVAS'!$B467</f>
        <v>Salud</v>
      </c>
      <c r="C467" s="14" t="str">
        <f>+'CUENTAS BANCARIAS ACTIVAS'!$C467</f>
        <v>Sistema Nacional para el Desarrollo Integral de la Familia</v>
      </c>
      <c r="D467" s="14" t="str">
        <f>+'CUENTAS BANCARIAS ACTIVAS'!$D467</f>
        <v>Banco Nacional de México, S.A., Integrante del Grupo Financiero Banamex</v>
      </c>
      <c r="E467" s="24">
        <f>+'CUENTAS BANCARIAS ACTIVAS'!$E467</f>
        <v>2057856990</v>
      </c>
      <c r="F467" s="13" t="str">
        <f>+'CUENTAS BANCARIAS ACTIVAS'!$F467</f>
        <v>Peso mexicano</v>
      </c>
      <c r="G467" s="20">
        <f>+'CUENTAS BANCARIAS ACTIVAS'!$G467</f>
        <v>0</v>
      </c>
      <c r="H467" s="20">
        <f>+'CUENTAS BANCARIAS ACTIVAS'!$H467</f>
        <v>0</v>
      </c>
      <c r="I467" s="13" t="str">
        <f>+'CUENTAS BANCARIAS ACTIVAS'!$I467</f>
        <v>ACTIVA</v>
      </c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</row>
    <row r="468" spans="1:40" x14ac:dyDescent="0.35">
      <c r="A468" s="13">
        <f>+'CUENTAS BANCARIAS ACTIVAS'!$A468</f>
        <v>12</v>
      </c>
      <c r="B468" s="14" t="str">
        <f>+'CUENTAS BANCARIAS ACTIVAS'!$B468</f>
        <v>Salud</v>
      </c>
      <c r="C468" s="14" t="str">
        <f>+'CUENTAS BANCARIAS ACTIVAS'!$C468</f>
        <v>Sistema Nacional para el Desarrollo Integral de la Familia</v>
      </c>
      <c r="D468" s="14" t="str">
        <f>+'CUENTAS BANCARIAS ACTIVAS'!$D468</f>
        <v>BBVA Bancomer, S.A., Institución de Banca Múltiple, Grupo Financiero BBVA Bancomer</v>
      </c>
      <c r="E468" s="24">
        <f>+'CUENTAS BANCARIAS ACTIVAS'!$E468</f>
        <v>183153274</v>
      </c>
      <c r="F468" s="13" t="str">
        <f>+'CUENTAS BANCARIAS ACTIVAS'!$F468</f>
        <v>Peso mexicano</v>
      </c>
      <c r="G468" s="20">
        <f>+'CUENTAS BANCARIAS ACTIVAS'!$G468</f>
        <v>0</v>
      </c>
      <c r="H468" s="20">
        <f>+'CUENTAS BANCARIAS ACTIVAS'!$H468</f>
        <v>0</v>
      </c>
      <c r="I468" s="13" t="str">
        <f>+'CUENTAS BANCARIAS ACTIVAS'!$I468</f>
        <v>ACTIVA</v>
      </c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</row>
    <row r="469" spans="1:40" x14ac:dyDescent="0.35">
      <c r="A469" s="13">
        <f>+'CUENTAS BANCARIAS ACTIVAS'!$A469</f>
        <v>12</v>
      </c>
      <c r="B469" s="14" t="str">
        <f>+'CUENTAS BANCARIAS ACTIVAS'!$B469</f>
        <v>Salud</v>
      </c>
      <c r="C469" s="14" t="str">
        <f>+'CUENTAS BANCARIAS ACTIVAS'!$C469</f>
        <v>Sistema Nacional para el Desarrollo Integral de la Familia</v>
      </c>
      <c r="D469" s="14" t="str">
        <f>+'CUENTAS BANCARIAS ACTIVAS'!$D469</f>
        <v>Banca Afirme, S.A., Institución de Banca Múltiple, Afirme Grupo Financiero</v>
      </c>
      <c r="E469" s="24">
        <f>+'CUENTAS BANCARIAS ACTIVAS'!$E469</f>
        <v>131161085</v>
      </c>
      <c r="F469" s="13" t="str">
        <f>+'CUENTAS BANCARIAS ACTIVAS'!$F469</f>
        <v>Peso mexicano</v>
      </c>
      <c r="G469" s="20">
        <f>+'CUENTAS BANCARIAS ACTIVAS'!$G469</f>
        <v>0</v>
      </c>
      <c r="H469" s="20">
        <f>+'CUENTAS BANCARIAS ACTIVAS'!$H469</f>
        <v>0</v>
      </c>
      <c r="I469" s="13" t="str">
        <f>+'CUENTAS BANCARIAS ACTIVAS'!$I469</f>
        <v>ACTIVA</v>
      </c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</row>
    <row r="470" spans="1:40" x14ac:dyDescent="0.35">
      <c r="A470" s="13">
        <f>+'CUENTAS BANCARIAS ACTIVAS'!$A470</f>
        <v>12</v>
      </c>
      <c r="B470" s="14" t="str">
        <f>+'CUENTAS BANCARIAS ACTIVAS'!$B470</f>
        <v>Salud</v>
      </c>
      <c r="C470" s="14" t="str">
        <f>+'CUENTAS BANCARIAS ACTIVAS'!$C470</f>
        <v>Sistema Nacional para el Desarrollo Integral de la Familia</v>
      </c>
      <c r="D470" s="14" t="str">
        <f>+'CUENTAS BANCARIAS ACTIVAS'!$D470</f>
        <v>Banca Afirme, S.A., Institución de Banca Múltiple, Afirme Grupo Financiero</v>
      </c>
      <c r="E470" s="24">
        <f>+'CUENTAS BANCARIAS ACTIVAS'!$E470</f>
        <v>131161077</v>
      </c>
      <c r="F470" s="13" t="str">
        <f>+'CUENTAS BANCARIAS ACTIVAS'!$F470</f>
        <v>Peso mexicano</v>
      </c>
      <c r="G470" s="20">
        <f>+'CUENTAS BANCARIAS ACTIVAS'!$G470</f>
        <v>0</v>
      </c>
      <c r="H470" s="20">
        <f>+'CUENTAS BANCARIAS ACTIVAS'!$H470</f>
        <v>0</v>
      </c>
      <c r="I470" s="13" t="str">
        <f>+'CUENTAS BANCARIAS ACTIVAS'!$I470</f>
        <v>ACTIVA</v>
      </c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</row>
    <row r="471" spans="1:40" x14ac:dyDescent="0.35">
      <c r="A471" s="13">
        <f>+'CUENTAS BANCARIAS ACTIVAS'!$A471</f>
        <v>12</v>
      </c>
      <c r="B471" s="14" t="str">
        <f>+'CUENTAS BANCARIAS ACTIVAS'!$B471</f>
        <v>Salud</v>
      </c>
      <c r="C471" s="14" t="str">
        <f>+'CUENTAS BANCARIAS ACTIVAS'!$C471</f>
        <v>Sistema Nacional para el Desarrollo Integral de la Familia</v>
      </c>
      <c r="D471" s="14" t="str">
        <f>+'CUENTAS BANCARIAS ACTIVAS'!$D471</f>
        <v>BBVA Bancomer, S.A., Institución de Banca Múltiple, Grupo Financiero BBVA Bancomer</v>
      </c>
      <c r="E471" s="24">
        <f>+'CUENTAS BANCARIAS ACTIVAS'!$E471</f>
        <v>120781312</v>
      </c>
      <c r="F471" s="13" t="str">
        <f>+'CUENTAS BANCARIAS ACTIVAS'!$F471</f>
        <v>Peso mexicano</v>
      </c>
      <c r="G471" s="20">
        <f>+'CUENTAS BANCARIAS ACTIVAS'!$G471</f>
        <v>0</v>
      </c>
      <c r="H471" s="20">
        <f>+'CUENTAS BANCARIAS ACTIVAS'!$H471</f>
        <v>0</v>
      </c>
      <c r="I471" s="13" t="str">
        <f>+'CUENTAS BANCARIAS ACTIVAS'!$I471</f>
        <v>ACTIVA</v>
      </c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</row>
    <row r="472" spans="1:40" x14ac:dyDescent="0.35">
      <c r="A472" s="13">
        <f>+'CUENTAS BANCARIAS ACTIVAS'!$A472</f>
        <v>12</v>
      </c>
      <c r="B472" s="14" t="str">
        <f>+'CUENTAS BANCARIAS ACTIVAS'!$B472</f>
        <v>Salud</v>
      </c>
      <c r="C472" s="14" t="str">
        <f>+'CUENTAS BANCARIAS ACTIVAS'!$C472</f>
        <v>Sistema Nacional para el Desarrollo Integral de la Familia</v>
      </c>
      <c r="D472" s="14" t="str">
        <f>+'CUENTAS BANCARIAS ACTIVAS'!$D472</f>
        <v>BBVA Bancomer, S.A., Institución de Banca Múltiple, Grupo Financiero BBVA Bancomer</v>
      </c>
      <c r="E472" s="24">
        <f>+'CUENTAS BANCARIAS ACTIVAS'!$E472</f>
        <v>120781347</v>
      </c>
      <c r="F472" s="13" t="str">
        <f>+'CUENTAS BANCARIAS ACTIVAS'!$F472</f>
        <v>Peso mexicano</v>
      </c>
      <c r="G472" s="20">
        <f>+'CUENTAS BANCARIAS ACTIVAS'!$G472</f>
        <v>0</v>
      </c>
      <c r="H472" s="20">
        <f>+'CUENTAS BANCARIAS ACTIVAS'!$H472</f>
        <v>0</v>
      </c>
      <c r="I472" s="13" t="str">
        <f>+'CUENTAS BANCARIAS ACTIVAS'!$I472</f>
        <v>ACTIVA</v>
      </c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</row>
    <row r="473" spans="1:40" x14ac:dyDescent="0.35">
      <c r="A473" s="13">
        <f>+'CUENTAS BANCARIAS ACTIVAS'!$A473</f>
        <v>12</v>
      </c>
      <c r="B473" s="14" t="str">
        <f>+'CUENTAS BANCARIAS ACTIVAS'!$B473</f>
        <v>Salud</v>
      </c>
      <c r="C473" s="14" t="str">
        <f>+'CUENTAS BANCARIAS ACTIVAS'!$C473</f>
        <v>Sistema Nacional para el Desarrollo Integral de la Familia</v>
      </c>
      <c r="D473" s="14" t="str">
        <f>+'CUENTAS BANCARIAS ACTIVAS'!$D473</f>
        <v>BBVA Bancomer, S.A., Institución de Banca Múltiple, Grupo Financiero BBVA Bancomer</v>
      </c>
      <c r="E473" s="24">
        <f>+'CUENTAS BANCARIAS ACTIVAS'!$E473</f>
        <v>118523193</v>
      </c>
      <c r="F473" s="13" t="str">
        <f>+'CUENTAS BANCARIAS ACTIVAS'!$F473</f>
        <v>Peso mexicano</v>
      </c>
      <c r="G473" s="20">
        <f>+'CUENTAS BANCARIAS ACTIVAS'!$G473</f>
        <v>0</v>
      </c>
      <c r="H473" s="20">
        <f>+'CUENTAS BANCARIAS ACTIVAS'!$H473</f>
        <v>0</v>
      </c>
      <c r="I473" s="13" t="str">
        <f>+'CUENTAS BANCARIAS ACTIVAS'!$I473</f>
        <v>ACTIVA</v>
      </c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</row>
    <row r="474" spans="1:40" x14ac:dyDescent="0.35">
      <c r="A474" s="13">
        <f>+'CUENTAS BANCARIAS ACTIVAS'!$A474</f>
        <v>12</v>
      </c>
      <c r="B474" s="14" t="str">
        <f>+'CUENTAS BANCARIAS ACTIVAS'!$B474</f>
        <v>Salud</v>
      </c>
      <c r="C474" s="14" t="str">
        <f>+'CUENTAS BANCARIAS ACTIVAS'!$C474</f>
        <v>Sistema Nacional para el Desarrollo Integral de la Familia</v>
      </c>
      <c r="D474" s="14" t="str">
        <f>+'CUENTAS BANCARIAS ACTIVAS'!$D474</f>
        <v>Banca Afirme, S.A., Institución de Banca Múltiple, Afirme Grupo Financiero</v>
      </c>
      <c r="E474" s="24">
        <f>+'CUENTAS BANCARIAS ACTIVAS'!$E474</f>
        <v>172108881</v>
      </c>
      <c r="F474" s="13" t="str">
        <f>+'CUENTAS BANCARIAS ACTIVAS'!$F474</f>
        <v>Peso mexicano</v>
      </c>
      <c r="G474" s="20">
        <f>+'CUENTAS BANCARIAS ACTIVAS'!$G474</f>
        <v>0</v>
      </c>
      <c r="H474" s="20">
        <f>+'CUENTAS BANCARIAS ACTIVAS'!$H474</f>
        <v>0</v>
      </c>
      <c r="I474" s="13" t="str">
        <f>+'CUENTAS BANCARIAS ACTIVAS'!$I474</f>
        <v>ACTIVA</v>
      </c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</row>
    <row r="475" spans="1:40" x14ac:dyDescent="0.35">
      <c r="A475" s="13">
        <f>+'CUENTAS BANCARIAS ACTIVAS'!$A475</f>
        <v>12</v>
      </c>
      <c r="B475" s="14" t="str">
        <f>+'CUENTAS BANCARIAS ACTIVAS'!$B475</f>
        <v>Salud</v>
      </c>
      <c r="C475" s="14" t="str">
        <f>+'CUENTAS BANCARIAS ACTIVAS'!$C475</f>
        <v>Sistema Nacional para el Desarrollo Integral de la Familia</v>
      </c>
      <c r="D475" s="14" t="str">
        <f>+'CUENTAS BANCARIAS ACTIVAS'!$D475</f>
        <v>Banca Afirme, S.A., Institución de Banca Múltiple, Afirme Grupo Financiero</v>
      </c>
      <c r="E475" s="24">
        <f>+'CUENTAS BANCARIAS ACTIVAS'!$E475</f>
        <v>172108849</v>
      </c>
      <c r="F475" s="13" t="str">
        <f>+'CUENTAS BANCARIAS ACTIVAS'!$F475</f>
        <v>Peso mexicano</v>
      </c>
      <c r="G475" s="20">
        <f>+'CUENTAS BANCARIAS ACTIVAS'!$G475</f>
        <v>0</v>
      </c>
      <c r="H475" s="20">
        <f>+'CUENTAS BANCARIAS ACTIVAS'!$H475</f>
        <v>0</v>
      </c>
      <c r="I475" s="13" t="str">
        <f>+'CUENTAS BANCARIAS ACTIVAS'!$I475</f>
        <v>ACTIVA</v>
      </c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</row>
    <row r="476" spans="1:40" x14ac:dyDescent="0.35">
      <c r="A476" s="13">
        <f>+'CUENTAS BANCARIAS ACTIVAS'!$A476</f>
        <v>12</v>
      </c>
      <c r="B476" s="14" t="str">
        <f>+'CUENTAS BANCARIAS ACTIVAS'!$B476</f>
        <v>Salud</v>
      </c>
      <c r="C476" s="14" t="str">
        <f>+'CUENTAS BANCARIAS ACTIVAS'!$C476</f>
        <v>Sistema Nacional para el Desarrollo Integral de la Familia</v>
      </c>
      <c r="D476" s="14" t="str">
        <f>+'CUENTAS BANCARIAS ACTIVAS'!$D476</f>
        <v>Banca Afirme, S.A., Institución de Banca Múltiple, Afirme Grupo Financiero</v>
      </c>
      <c r="E476" s="24">
        <f>+'CUENTAS BANCARIAS ACTIVAS'!$E476</f>
        <v>172108857</v>
      </c>
      <c r="F476" s="13" t="str">
        <f>+'CUENTAS BANCARIAS ACTIVAS'!$F476</f>
        <v>Peso mexicano</v>
      </c>
      <c r="G476" s="20">
        <f>+'CUENTAS BANCARIAS ACTIVAS'!$G476</f>
        <v>0</v>
      </c>
      <c r="H476" s="20">
        <f>+'CUENTAS BANCARIAS ACTIVAS'!$H476</f>
        <v>0</v>
      </c>
      <c r="I476" s="13" t="str">
        <f>+'CUENTAS BANCARIAS ACTIVAS'!$I476</f>
        <v>ACTIVA</v>
      </c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</row>
    <row r="477" spans="1:40" x14ac:dyDescent="0.35">
      <c r="A477" s="13">
        <f>+'CUENTAS BANCARIAS ACTIVAS'!$A477</f>
        <v>12</v>
      </c>
      <c r="B477" s="14" t="str">
        <f>+'CUENTAS BANCARIAS ACTIVAS'!$B477</f>
        <v>Salud</v>
      </c>
      <c r="C477" s="14" t="str">
        <f>+'CUENTAS BANCARIAS ACTIVAS'!$C477</f>
        <v>Sistema Nacional para el Desarrollo Integral de la Familia</v>
      </c>
      <c r="D477" s="14" t="str">
        <f>+'CUENTAS BANCARIAS ACTIVAS'!$D477</f>
        <v>Banca Afirme, S.A., Institución de Banca Múltiple, Afirme Grupo Financiero</v>
      </c>
      <c r="E477" s="24">
        <f>+'CUENTAS BANCARIAS ACTIVAS'!$E477</f>
        <v>172108865</v>
      </c>
      <c r="F477" s="13" t="str">
        <f>+'CUENTAS BANCARIAS ACTIVAS'!$F477</f>
        <v>Peso mexicano</v>
      </c>
      <c r="G477" s="20">
        <f>+'CUENTAS BANCARIAS ACTIVAS'!$G477</f>
        <v>0</v>
      </c>
      <c r="H477" s="20">
        <f>+'CUENTAS BANCARIAS ACTIVAS'!$H477</f>
        <v>0</v>
      </c>
      <c r="I477" s="13" t="str">
        <f>+'CUENTAS BANCARIAS ACTIVAS'!$I477</f>
        <v>ACTIVA</v>
      </c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</row>
    <row r="478" spans="1:40" x14ac:dyDescent="0.35">
      <c r="A478" s="13">
        <f>+'CUENTAS BANCARIAS ACTIVAS'!$A478</f>
        <v>12</v>
      </c>
      <c r="B478" s="14" t="str">
        <f>+'CUENTAS BANCARIAS ACTIVAS'!$B478</f>
        <v>Salud</v>
      </c>
      <c r="C478" s="14" t="str">
        <f>+'CUENTAS BANCARIAS ACTIVAS'!$C478</f>
        <v>Sistema Nacional para el Desarrollo Integral de la Familia</v>
      </c>
      <c r="D478" s="14" t="str">
        <f>+'CUENTAS BANCARIAS ACTIVAS'!$D478</f>
        <v>Banco Nacional de México, S.A., Integrante del Grupo Financiero Banamex</v>
      </c>
      <c r="E478" s="24">
        <f>+'CUENTAS BANCARIAS ACTIVAS'!$E478</f>
        <v>70098122751</v>
      </c>
      <c r="F478" s="13" t="str">
        <f>+'CUENTAS BANCARIAS ACTIVAS'!$F478</f>
        <v>Peso mexicano</v>
      </c>
      <c r="G478" s="20">
        <f>+'CUENTAS BANCARIAS ACTIVAS'!$G478</f>
        <v>0</v>
      </c>
      <c r="H478" s="20">
        <f>+'CUENTAS BANCARIAS ACTIVAS'!$H478</f>
        <v>0</v>
      </c>
      <c r="I478" s="13" t="str">
        <f>+'CUENTAS BANCARIAS ACTIVAS'!$I478</f>
        <v>ACTIVA</v>
      </c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</row>
    <row r="479" spans="1:40" x14ac:dyDescent="0.35">
      <c r="A479" s="13">
        <f>+'CUENTAS BANCARIAS ACTIVAS'!$A479</f>
        <v>12</v>
      </c>
      <c r="B479" s="14" t="str">
        <f>+'CUENTAS BANCARIAS ACTIVAS'!$B479</f>
        <v>Salud</v>
      </c>
      <c r="C479" s="14" t="str">
        <f>+'CUENTAS BANCARIAS ACTIVAS'!$C479</f>
        <v>Servicios de Atención Psiquiátrica</v>
      </c>
      <c r="D479" s="14" t="str">
        <f>+'CUENTAS BANCARIAS ACTIVAS'!$D479</f>
        <v>BBVA Bancomer, S.A., Institución de Banca Múltiple, Grupo Financiero BBVA Bancomer</v>
      </c>
      <c r="E479" s="24">
        <f>+'CUENTAS BANCARIAS ACTIVAS'!$E479</f>
        <v>482204487</v>
      </c>
      <c r="F479" s="13" t="str">
        <f>+'CUENTAS BANCARIAS ACTIVAS'!$F479</f>
        <v>Peso mexicano</v>
      </c>
      <c r="G479" s="20">
        <f>+'CUENTAS BANCARIAS ACTIVAS'!$G479</f>
        <v>0</v>
      </c>
      <c r="H479" s="20">
        <f>+'CUENTAS BANCARIAS ACTIVAS'!$H479</f>
        <v>0</v>
      </c>
      <c r="I479" s="13" t="str">
        <f>+'CUENTAS BANCARIAS ACTIVAS'!$I479</f>
        <v>ACTIVA</v>
      </c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</row>
    <row r="480" spans="1:40" x14ac:dyDescent="0.35">
      <c r="A480" s="13">
        <f>+'CUENTAS BANCARIAS ACTIVAS'!$A480</f>
        <v>12</v>
      </c>
      <c r="B480" s="14" t="str">
        <f>+'CUENTAS BANCARIAS ACTIVAS'!$B480</f>
        <v>Salud</v>
      </c>
      <c r="C480" s="14" t="str">
        <f>+'CUENTAS BANCARIAS ACTIVAS'!$C480</f>
        <v>Servicios de Atención Psiquiátrica</v>
      </c>
      <c r="D480" s="14" t="str">
        <f>+'CUENTAS BANCARIAS ACTIVAS'!$D480</f>
        <v>BBVA Bancomer, S.A., Institución de Banca Múltiple, Grupo Financiero BBVA Bancomer</v>
      </c>
      <c r="E480" s="24">
        <f>+'CUENTAS BANCARIAS ACTIVAS'!$E480</f>
        <v>157943601</v>
      </c>
      <c r="F480" s="13" t="str">
        <f>+'CUENTAS BANCARIAS ACTIVAS'!$F480</f>
        <v>Peso mexicano</v>
      </c>
      <c r="G480" s="20">
        <f>+'CUENTAS BANCARIAS ACTIVAS'!$G480</f>
        <v>0</v>
      </c>
      <c r="H480" s="20">
        <f>+'CUENTAS BANCARIAS ACTIVAS'!$H480</f>
        <v>0</v>
      </c>
      <c r="I480" s="13" t="str">
        <f>+'CUENTAS BANCARIAS ACTIVAS'!$I480</f>
        <v>ACTIVA</v>
      </c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</row>
    <row r="481" spans="1:40" x14ac:dyDescent="0.35">
      <c r="A481" s="13">
        <f>+'CUENTAS BANCARIAS ACTIVAS'!$A481</f>
        <v>12</v>
      </c>
      <c r="B481" s="14" t="str">
        <f>+'CUENTAS BANCARIAS ACTIVAS'!$B481</f>
        <v>Salud</v>
      </c>
      <c r="C481" s="14" t="str">
        <f>+'CUENTAS BANCARIAS ACTIVAS'!$C481</f>
        <v>Servicios de Atención Psiquiátrica</v>
      </c>
      <c r="D481" s="14" t="str">
        <f>+'CUENTAS BANCARIAS ACTIVAS'!$D481</f>
        <v>BBVA Bancomer, S.A., Institución de Banca Múltiple, Grupo Financiero BBVA Bancomer</v>
      </c>
      <c r="E481" s="24">
        <f>+'CUENTAS BANCARIAS ACTIVAS'!$E481</f>
        <v>482204495</v>
      </c>
      <c r="F481" s="13" t="str">
        <f>+'CUENTAS BANCARIAS ACTIVAS'!$F481</f>
        <v>Peso mexicano</v>
      </c>
      <c r="G481" s="20">
        <f>+'CUENTAS BANCARIAS ACTIVAS'!$G481</f>
        <v>0</v>
      </c>
      <c r="H481" s="20">
        <f>+'CUENTAS BANCARIAS ACTIVAS'!$H481</f>
        <v>0</v>
      </c>
      <c r="I481" s="13" t="str">
        <f>+'CUENTAS BANCARIAS ACTIVAS'!$I481</f>
        <v>ACTIVA</v>
      </c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</row>
    <row r="482" spans="1:40" x14ac:dyDescent="0.35">
      <c r="A482" s="13">
        <f>+'CUENTAS BANCARIAS ACTIVAS'!$A482</f>
        <v>12</v>
      </c>
      <c r="B482" s="14" t="str">
        <f>+'CUENTAS BANCARIAS ACTIVAS'!$B482</f>
        <v>Salud</v>
      </c>
      <c r="C482" s="14" t="str">
        <f>+'CUENTAS BANCARIAS ACTIVAS'!$C482</f>
        <v>Servicios de Atención Psiquiátrica</v>
      </c>
      <c r="D482" s="14" t="str">
        <f>+'CUENTAS BANCARIAS ACTIVAS'!$D482</f>
        <v>BBVA Bancomer, S.A., Institución de Banca Múltiple, Grupo Financiero BBVA Bancomer</v>
      </c>
      <c r="E482" s="24">
        <f>+'CUENTAS BANCARIAS ACTIVAS'!$E482</f>
        <v>482204517</v>
      </c>
      <c r="F482" s="13" t="str">
        <f>+'CUENTAS BANCARIAS ACTIVAS'!$F482</f>
        <v>Peso mexicano</v>
      </c>
      <c r="G482" s="20">
        <f>+'CUENTAS BANCARIAS ACTIVAS'!$G482</f>
        <v>0</v>
      </c>
      <c r="H482" s="20">
        <f>+'CUENTAS BANCARIAS ACTIVAS'!$H482</f>
        <v>0</v>
      </c>
      <c r="I482" s="13" t="str">
        <f>+'CUENTAS BANCARIAS ACTIVAS'!$I482</f>
        <v>ACTIVA</v>
      </c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</row>
    <row r="483" spans="1:40" x14ac:dyDescent="0.35">
      <c r="A483" s="13">
        <f>+'CUENTAS BANCARIAS ACTIVAS'!$A483</f>
        <v>12</v>
      </c>
      <c r="B483" s="14" t="str">
        <f>+'CUENTAS BANCARIAS ACTIVAS'!$B483</f>
        <v>Salud</v>
      </c>
      <c r="C483" s="14" t="str">
        <f>+'CUENTAS BANCARIAS ACTIVAS'!$C483</f>
        <v>Servicios de Atención Psiquiátrica</v>
      </c>
      <c r="D483" s="14" t="str">
        <f>+'CUENTAS BANCARIAS ACTIVAS'!$D483</f>
        <v>BBVA Bancomer, S.A., Institución de Banca Múltiple, Grupo Financiero BBVA Bancomer</v>
      </c>
      <c r="E483" s="24">
        <f>+'CUENTAS BANCARIAS ACTIVAS'!$E483</f>
        <v>164670949</v>
      </c>
      <c r="F483" s="13" t="str">
        <f>+'CUENTAS BANCARIAS ACTIVAS'!$F483</f>
        <v>Peso mexicano</v>
      </c>
      <c r="G483" s="20">
        <f>+'CUENTAS BANCARIAS ACTIVAS'!$G483</f>
        <v>0</v>
      </c>
      <c r="H483" s="20">
        <f>+'CUENTAS BANCARIAS ACTIVAS'!$H483</f>
        <v>0</v>
      </c>
      <c r="I483" s="13" t="str">
        <f>+'CUENTAS BANCARIAS ACTIVAS'!$I483</f>
        <v>ACTIVA</v>
      </c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</row>
    <row r="484" spans="1:40" x14ac:dyDescent="0.35">
      <c r="A484" s="13">
        <f>+'CUENTAS BANCARIAS ACTIVAS'!$A484</f>
        <v>12</v>
      </c>
      <c r="B484" s="14" t="str">
        <f>+'CUENTAS BANCARIAS ACTIVAS'!$B484</f>
        <v>Salud</v>
      </c>
      <c r="C484" s="14" t="str">
        <f>+'CUENTAS BANCARIAS ACTIVAS'!$C484</f>
        <v>Servicios de Atención Psiquiátrica</v>
      </c>
      <c r="D484" s="14" t="str">
        <f>+'CUENTAS BANCARIAS ACTIVAS'!$D484</f>
        <v>BBVA Bancomer, S.A., Institución de Banca Múltiple, Grupo Financiero BBVA Bancomer</v>
      </c>
      <c r="E484" s="24">
        <f>+'CUENTAS BANCARIAS ACTIVAS'!$E484</f>
        <v>482204533</v>
      </c>
      <c r="F484" s="13" t="str">
        <f>+'CUENTAS BANCARIAS ACTIVAS'!$F484</f>
        <v>Peso mexicano</v>
      </c>
      <c r="G484" s="20">
        <f>+'CUENTAS BANCARIAS ACTIVAS'!$G484</f>
        <v>0</v>
      </c>
      <c r="H484" s="20">
        <f>+'CUENTAS BANCARIAS ACTIVAS'!$H484</f>
        <v>0</v>
      </c>
      <c r="I484" s="13" t="str">
        <f>+'CUENTAS BANCARIAS ACTIVAS'!$I484</f>
        <v>ACTIVA</v>
      </c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</row>
    <row r="485" spans="1:40" x14ac:dyDescent="0.35">
      <c r="A485" s="13">
        <f>+'CUENTAS BANCARIAS ACTIVAS'!$A485</f>
        <v>12</v>
      </c>
      <c r="B485" s="14" t="str">
        <f>+'CUENTAS BANCARIAS ACTIVAS'!$B485</f>
        <v>Salud</v>
      </c>
      <c r="C485" s="14" t="str">
        <f>+'CUENTAS BANCARIAS ACTIVAS'!$C485</f>
        <v>Servicios de Atención Psiquiátrica</v>
      </c>
      <c r="D485" s="14" t="str">
        <f>+'CUENTAS BANCARIAS ACTIVAS'!$D485</f>
        <v>BBVA Bancomer, S.A., Institución de Banca Múltiple, Grupo Financiero BBVA Bancomer</v>
      </c>
      <c r="E485" s="24">
        <f>+'CUENTAS BANCARIAS ACTIVAS'!$E485</f>
        <v>482204150</v>
      </c>
      <c r="F485" s="13" t="str">
        <f>+'CUENTAS BANCARIAS ACTIVAS'!$F485</f>
        <v>Peso mexicano</v>
      </c>
      <c r="G485" s="20">
        <f>+'CUENTAS BANCARIAS ACTIVAS'!$G485</f>
        <v>0</v>
      </c>
      <c r="H485" s="20">
        <f>+'CUENTAS BANCARIAS ACTIVAS'!$H485</f>
        <v>0</v>
      </c>
      <c r="I485" s="13" t="str">
        <f>+'CUENTAS BANCARIAS ACTIVAS'!$I485</f>
        <v>ACTIVA</v>
      </c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</row>
    <row r="486" spans="1:40" x14ac:dyDescent="0.35">
      <c r="A486" s="13">
        <f>+'CUENTAS BANCARIAS ACTIVAS'!$A486</f>
        <v>12</v>
      </c>
      <c r="B486" s="14" t="str">
        <f>+'CUENTAS BANCARIAS ACTIVAS'!$B486</f>
        <v>Salud</v>
      </c>
      <c r="C486" s="14" t="str">
        <f>+'CUENTAS BANCARIAS ACTIVAS'!$C486</f>
        <v>Servicios de Atención Psiquiátrica</v>
      </c>
      <c r="D486" s="14" t="str">
        <f>+'CUENTAS BANCARIAS ACTIVAS'!$D486</f>
        <v>BBVA Bancomer, S.A., Institución de Banca Múltiple, Grupo Financiero BBVA Bancomer</v>
      </c>
      <c r="E486" s="24">
        <f>+'CUENTAS BANCARIAS ACTIVAS'!$E486</f>
        <v>482205319</v>
      </c>
      <c r="F486" s="13" t="str">
        <f>+'CUENTAS BANCARIAS ACTIVAS'!$F486</f>
        <v>Peso mexicano</v>
      </c>
      <c r="G486" s="20">
        <f>+'CUENTAS BANCARIAS ACTIVAS'!$G486</f>
        <v>0</v>
      </c>
      <c r="H486" s="20">
        <f>+'CUENTAS BANCARIAS ACTIVAS'!$H486</f>
        <v>0</v>
      </c>
      <c r="I486" s="13" t="str">
        <f>+'CUENTAS BANCARIAS ACTIVAS'!$I486</f>
        <v>ACTIVA</v>
      </c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</row>
    <row r="487" spans="1:40" x14ac:dyDescent="0.35">
      <c r="A487" s="13">
        <f>+'CUENTAS BANCARIAS ACTIVAS'!$A487</f>
        <v>12</v>
      </c>
      <c r="B487" s="14" t="str">
        <f>+'CUENTAS BANCARIAS ACTIVAS'!$B487</f>
        <v>Salud</v>
      </c>
      <c r="C487" s="14" t="str">
        <f>+'CUENTAS BANCARIAS ACTIVAS'!$C487</f>
        <v>Servicios de Atención Psiquiátrica</v>
      </c>
      <c r="D487" s="14" t="str">
        <f>+'CUENTAS BANCARIAS ACTIVAS'!$D487</f>
        <v>BBVA Bancomer, S.A., Institución de Banca Múltiple, Grupo Financiero BBVA Bancomer</v>
      </c>
      <c r="E487" s="24">
        <f>+'CUENTAS BANCARIAS ACTIVAS'!$E487</f>
        <v>482204215</v>
      </c>
      <c r="F487" s="13" t="str">
        <f>+'CUENTAS BANCARIAS ACTIVAS'!$F487</f>
        <v>Peso mexicano</v>
      </c>
      <c r="G487" s="20">
        <f>+'CUENTAS BANCARIAS ACTIVAS'!$G487</f>
        <v>0</v>
      </c>
      <c r="H487" s="20">
        <f>+'CUENTAS BANCARIAS ACTIVAS'!$H487</f>
        <v>0</v>
      </c>
      <c r="I487" s="13" t="str">
        <f>+'CUENTAS BANCARIAS ACTIVAS'!$I487</f>
        <v>ACTIVA</v>
      </c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</row>
    <row r="488" spans="1:40" x14ac:dyDescent="0.35">
      <c r="A488" s="13">
        <f>+'CUENTAS BANCARIAS ACTIVAS'!$A488</f>
        <v>12</v>
      </c>
      <c r="B488" s="14" t="str">
        <f>+'CUENTAS BANCARIAS ACTIVAS'!$B488</f>
        <v>Salud</v>
      </c>
      <c r="C488" s="14" t="str">
        <f>+'CUENTAS BANCARIAS ACTIVAS'!$C488</f>
        <v>Servicios de Atención Psiquiátrica</v>
      </c>
      <c r="D488" s="14" t="str">
        <f>+'CUENTAS BANCARIAS ACTIVAS'!$D488</f>
        <v>BBVA Bancomer, S.A., Institución de Banca Múltiple, Grupo Financiero BBVA Bancomer</v>
      </c>
      <c r="E488" s="24">
        <f>+'CUENTAS BANCARIAS ACTIVAS'!$E488</f>
        <v>482206080</v>
      </c>
      <c r="F488" s="13" t="str">
        <f>+'CUENTAS BANCARIAS ACTIVAS'!$F488</f>
        <v>Peso mexicano</v>
      </c>
      <c r="G488" s="20">
        <f>+'CUENTAS BANCARIAS ACTIVAS'!$G488</f>
        <v>0</v>
      </c>
      <c r="H488" s="20">
        <f>+'CUENTAS BANCARIAS ACTIVAS'!$H488</f>
        <v>0</v>
      </c>
      <c r="I488" s="13" t="str">
        <f>+'CUENTAS BANCARIAS ACTIVAS'!$I488</f>
        <v>ACTIVA</v>
      </c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</row>
    <row r="489" spans="1:40" x14ac:dyDescent="0.35">
      <c r="A489" s="13">
        <f>+'CUENTAS BANCARIAS ACTIVAS'!$A489</f>
        <v>12</v>
      </c>
      <c r="B489" s="14" t="str">
        <f>+'CUENTAS BANCARIAS ACTIVAS'!$B489</f>
        <v>Salud</v>
      </c>
      <c r="C489" s="14" t="str">
        <f>+'CUENTAS BANCARIAS ACTIVAS'!$C489</f>
        <v>Servicios de Atención Psiquiátrica</v>
      </c>
      <c r="D489" s="14" t="str">
        <f>+'CUENTAS BANCARIAS ACTIVAS'!$D489</f>
        <v>BBVA Bancomer, S.A., Institución de Banca Múltiple, Grupo Financiero BBVA Bancomer</v>
      </c>
      <c r="E489" s="24">
        <f>+'CUENTAS BANCARIAS ACTIVAS'!$E489</f>
        <v>482205300</v>
      </c>
      <c r="F489" s="13" t="str">
        <f>+'CUENTAS BANCARIAS ACTIVAS'!$F489</f>
        <v>Peso mexicano</v>
      </c>
      <c r="G489" s="20">
        <f>+'CUENTAS BANCARIAS ACTIVAS'!$G489</f>
        <v>0</v>
      </c>
      <c r="H489" s="20">
        <f>+'CUENTAS BANCARIAS ACTIVAS'!$H489</f>
        <v>0</v>
      </c>
      <c r="I489" s="13" t="str">
        <f>+'CUENTAS BANCARIAS ACTIVAS'!$I489</f>
        <v>ACTIVA</v>
      </c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</row>
    <row r="490" spans="1:40" x14ac:dyDescent="0.35">
      <c r="A490" s="13">
        <f>+'CUENTAS BANCARIAS ACTIVAS'!$A490</f>
        <v>12</v>
      </c>
      <c r="B490" s="14" t="str">
        <f>+'CUENTAS BANCARIAS ACTIVAS'!$B490</f>
        <v>Salud</v>
      </c>
      <c r="C490" s="14" t="str">
        <f>+'CUENTAS BANCARIAS ACTIVAS'!$C490</f>
        <v>Servicios de Atención Psiquiátrica</v>
      </c>
      <c r="D490" s="14" t="str">
        <f>+'CUENTAS BANCARIAS ACTIVAS'!$D490</f>
        <v>BBVA Bancomer, S.A., Institución de Banca Múltiple, Grupo Financiero BBVA Bancomer</v>
      </c>
      <c r="E490" s="24">
        <f>+'CUENTAS BANCARIAS ACTIVAS'!$E490</f>
        <v>482204223</v>
      </c>
      <c r="F490" s="13" t="str">
        <f>+'CUENTAS BANCARIAS ACTIVAS'!$F490</f>
        <v>Peso mexicano</v>
      </c>
      <c r="G490" s="20">
        <f>+'CUENTAS BANCARIAS ACTIVAS'!$G490</f>
        <v>0</v>
      </c>
      <c r="H490" s="20">
        <f>+'CUENTAS BANCARIAS ACTIVAS'!$H490</f>
        <v>0</v>
      </c>
      <c r="I490" s="13" t="str">
        <f>+'CUENTAS BANCARIAS ACTIVAS'!$I490</f>
        <v>ACTIVA</v>
      </c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</row>
    <row r="491" spans="1:40" x14ac:dyDescent="0.35">
      <c r="A491" s="13">
        <f>+'CUENTAS BANCARIAS ACTIVAS'!$A491</f>
        <v>12</v>
      </c>
      <c r="B491" s="14" t="str">
        <f>+'CUENTAS BANCARIAS ACTIVAS'!$B491</f>
        <v>Salud</v>
      </c>
      <c r="C491" s="14" t="str">
        <f>+'CUENTAS BANCARIAS ACTIVAS'!$C491</f>
        <v>Servicios de Atención Psiquiátrica</v>
      </c>
      <c r="D491" s="14" t="str">
        <f>+'CUENTAS BANCARIAS ACTIVAS'!$D491</f>
        <v>BBVA Bancomer, S.A., Institución de Banca Múltiple, Grupo Financiero BBVA Bancomer</v>
      </c>
      <c r="E491" s="24">
        <f>+'CUENTAS BANCARIAS ACTIVAS'!$E491</f>
        <v>482204231</v>
      </c>
      <c r="F491" s="13" t="str">
        <f>+'CUENTAS BANCARIAS ACTIVAS'!$F491</f>
        <v>Peso mexicano</v>
      </c>
      <c r="G491" s="20">
        <f>+'CUENTAS BANCARIAS ACTIVAS'!$G491</f>
        <v>0</v>
      </c>
      <c r="H491" s="20">
        <f>+'CUENTAS BANCARIAS ACTIVAS'!$H491</f>
        <v>0</v>
      </c>
      <c r="I491" s="13" t="str">
        <f>+'CUENTAS BANCARIAS ACTIVAS'!$I491</f>
        <v>ACTIVA</v>
      </c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</row>
    <row r="492" spans="1:40" x14ac:dyDescent="0.35">
      <c r="A492" s="13">
        <f>+'CUENTAS BANCARIAS ACTIVAS'!$A492</f>
        <v>12</v>
      </c>
      <c r="B492" s="14" t="str">
        <f>+'CUENTAS BANCARIAS ACTIVAS'!$B492</f>
        <v>Salud</v>
      </c>
      <c r="C492" s="14" t="str">
        <f>+'CUENTAS BANCARIAS ACTIVAS'!$C492</f>
        <v>Servicios de Atención Psiquiátrica</v>
      </c>
      <c r="D492" s="14" t="str">
        <f>+'CUENTAS BANCARIAS ACTIVAS'!$D492</f>
        <v>BBVA Bancomer, S.A., Institución de Banca Múltiple, Grupo Financiero BBVA Bancomer</v>
      </c>
      <c r="E492" s="24">
        <f>+'CUENTAS BANCARIAS ACTIVAS'!$E492</f>
        <v>106856853</v>
      </c>
      <c r="F492" s="13" t="str">
        <f>+'CUENTAS BANCARIAS ACTIVAS'!$F492</f>
        <v>Peso mexicano</v>
      </c>
      <c r="G492" s="20">
        <f>+'CUENTAS BANCARIAS ACTIVAS'!$G492</f>
        <v>0</v>
      </c>
      <c r="H492" s="20">
        <f>+'CUENTAS BANCARIAS ACTIVAS'!$H492</f>
        <v>0</v>
      </c>
      <c r="I492" s="13" t="str">
        <f>+'CUENTAS BANCARIAS ACTIVAS'!$I492</f>
        <v>ACTIVA</v>
      </c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</row>
    <row r="493" spans="1:40" x14ac:dyDescent="0.35">
      <c r="A493" s="13">
        <f>+'CUENTAS BANCARIAS ACTIVAS'!$A493</f>
        <v>12</v>
      </c>
      <c r="B493" s="14" t="str">
        <f>+'CUENTAS BANCARIAS ACTIVAS'!$B493</f>
        <v>Salud</v>
      </c>
      <c r="C493" s="14" t="str">
        <f>+'CUENTAS BANCARIAS ACTIVAS'!$C493</f>
        <v>Centro Nacional de Programas Preventivos y Control de Enfermedades</v>
      </c>
      <c r="D493" s="14" t="str">
        <f>+'CUENTAS BANCARIAS ACTIVAS'!$D493</f>
        <v>HSBC México, S.A., Institución de Banca Múltiple, Grupo Financiero HSBC</v>
      </c>
      <c r="E493" s="24">
        <f>+'CUENTAS BANCARIAS ACTIVAS'!$E493</f>
        <v>4041897919</v>
      </c>
      <c r="F493" s="13" t="str">
        <f>+'CUENTAS BANCARIAS ACTIVAS'!$F493</f>
        <v>Peso mexicano</v>
      </c>
      <c r="G493" s="20">
        <f>+'CUENTAS BANCARIAS ACTIVAS'!$G493</f>
        <v>0</v>
      </c>
      <c r="H493" s="20">
        <f>+'CUENTAS BANCARIAS ACTIVAS'!$H493</f>
        <v>0</v>
      </c>
      <c r="I493" s="13" t="str">
        <f>+'CUENTAS BANCARIAS ACTIVAS'!$I493</f>
        <v>ACTIVA</v>
      </c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</row>
    <row r="494" spans="1:40" x14ac:dyDescent="0.35">
      <c r="A494" s="13">
        <f>+'CUENTAS BANCARIAS ACTIVAS'!$A494</f>
        <v>12</v>
      </c>
      <c r="B494" s="14" t="str">
        <f>+'CUENTAS BANCARIAS ACTIVAS'!$B494</f>
        <v>Salud</v>
      </c>
      <c r="C494" s="14" t="str">
        <f>+'CUENTAS BANCARIAS ACTIVAS'!$C494</f>
        <v>Centro Nacional de Trasplantes</v>
      </c>
      <c r="D494" s="14" t="str">
        <f>+'CUENTAS BANCARIAS ACTIVAS'!$D494</f>
        <v>HSBC México, S.A., Institución de Banca Múltiple, Grupo Financiero HSBC</v>
      </c>
      <c r="E494" s="24">
        <f>+'CUENTAS BANCARIAS ACTIVAS'!$E494</f>
        <v>4069478808</v>
      </c>
      <c r="F494" s="13" t="str">
        <f>+'CUENTAS BANCARIAS ACTIVAS'!$F494</f>
        <v>Peso mexicano</v>
      </c>
      <c r="G494" s="20">
        <f>+'CUENTAS BANCARIAS ACTIVAS'!$G494</f>
        <v>0</v>
      </c>
      <c r="H494" s="20">
        <f>+'CUENTAS BANCARIAS ACTIVAS'!$H494</f>
        <v>0</v>
      </c>
      <c r="I494" s="13" t="str">
        <f>+'CUENTAS BANCARIAS ACTIVAS'!$I494</f>
        <v>ACTIVA</v>
      </c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</row>
    <row r="495" spans="1:40" x14ac:dyDescent="0.35">
      <c r="A495" s="13">
        <f>+'CUENTAS BANCARIAS ACTIVAS'!$A495</f>
        <v>12</v>
      </c>
      <c r="B495" s="14" t="str">
        <f>+'CUENTAS BANCARIAS ACTIVAS'!$B495</f>
        <v>Salud</v>
      </c>
      <c r="C495" s="14" t="str">
        <f>+'CUENTAS BANCARIAS ACTIVAS'!$C495</f>
        <v>Centro Nacional de Trasplantes</v>
      </c>
      <c r="D495" s="14" t="str">
        <f>+'CUENTAS BANCARIAS ACTIVAS'!$D495</f>
        <v>HSBC México, S.A., Institución de Banca Múltiple, Grupo Financiero HSBC</v>
      </c>
      <c r="E495" s="24">
        <f>+'CUENTAS BANCARIAS ACTIVAS'!$E495</f>
        <v>4069478816</v>
      </c>
      <c r="F495" s="13" t="str">
        <f>+'CUENTAS BANCARIAS ACTIVAS'!$F495</f>
        <v>Peso mexicano</v>
      </c>
      <c r="G495" s="20">
        <f>+'CUENTAS BANCARIAS ACTIVAS'!$G495</f>
        <v>0</v>
      </c>
      <c r="H495" s="20">
        <f>+'CUENTAS BANCARIAS ACTIVAS'!$H495</f>
        <v>0</v>
      </c>
      <c r="I495" s="13" t="str">
        <f>+'CUENTAS BANCARIAS ACTIVAS'!$I495</f>
        <v>ACTIVA</v>
      </c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</row>
    <row r="496" spans="1:40" x14ac:dyDescent="0.35">
      <c r="A496" s="13">
        <f>+'CUENTAS BANCARIAS ACTIVAS'!$A496</f>
        <v>12</v>
      </c>
      <c r="B496" s="14" t="str">
        <f>+'CUENTAS BANCARIAS ACTIVAS'!$B496</f>
        <v>Salud</v>
      </c>
      <c r="C496" s="14" t="str">
        <f>+'CUENTAS BANCARIAS ACTIVAS'!$C496</f>
        <v>Centro Nacional para la Salud de la Infancia y la Adolescencia</v>
      </c>
      <c r="D496" s="14" t="str">
        <f>+'CUENTAS BANCARIAS ACTIVAS'!$D496</f>
        <v>BBVA Bancomer, S.A., Institución de Banca Múltiple, Grupo Financiero BBVA Bancomer</v>
      </c>
      <c r="E496" s="24">
        <f>+'CUENTAS BANCARIAS ACTIVAS'!$E496</f>
        <v>119269010</v>
      </c>
      <c r="F496" s="13" t="str">
        <f>+'CUENTAS BANCARIAS ACTIVAS'!$F496</f>
        <v>Peso mexicano</v>
      </c>
      <c r="G496" s="20">
        <f>+'CUENTAS BANCARIAS ACTIVAS'!$G496</f>
        <v>0</v>
      </c>
      <c r="H496" s="20">
        <f>+'CUENTAS BANCARIAS ACTIVAS'!$H496</f>
        <v>0</v>
      </c>
      <c r="I496" s="13" t="str">
        <f>+'CUENTAS BANCARIAS ACTIVAS'!$I496</f>
        <v>ACTIVA</v>
      </c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</row>
    <row r="497" spans="1:40" x14ac:dyDescent="0.35">
      <c r="A497" s="13">
        <f>+'CUENTAS BANCARIAS ACTIVAS'!$A497</f>
        <v>12</v>
      </c>
      <c r="B497" s="14" t="str">
        <f>+'CUENTAS BANCARIAS ACTIVAS'!$B497</f>
        <v>Salud</v>
      </c>
      <c r="C497" s="14" t="str">
        <f>+'CUENTAS BANCARIAS ACTIVAS'!$C497</f>
        <v>Centro Nacional para la Salud de la Infancia y la Adolescencia</v>
      </c>
      <c r="D497" s="14" t="str">
        <f>+'CUENTAS BANCARIAS ACTIVAS'!$D497</f>
        <v>HSBC México, S.A., Institución de Banca Múltiple, Grupo Financiero HSBC</v>
      </c>
      <c r="E497" s="24">
        <f>+'CUENTAS BANCARIAS ACTIVAS'!$E497</f>
        <v>4041897984</v>
      </c>
      <c r="F497" s="13" t="str">
        <f>+'CUENTAS BANCARIAS ACTIVAS'!$F497</f>
        <v>Peso mexicano</v>
      </c>
      <c r="G497" s="20">
        <f>+'CUENTAS BANCARIAS ACTIVAS'!$G497</f>
        <v>0</v>
      </c>
      <c r="H497" s="20">
        <f>+'CUENTAS BANCARIAS ACTIVAS'!$H497</f>
        <v>0</v>
      </c>
      <c r="I497" s="13" t="str">
        <f>+'CUENTAS BANCARIAS ACTIVAS'!$I497</f>
        <v>ACTIVA</v>
      </c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</row>
    <row r="498" spans="1:40" x14ac:dyDescent="0.35">
      <c r="A498" s="13">
        <f>+'CUENTAS BANCARIAS ACTIVAS'!$A498</f>
        <v>12</v>
      </c>
      <c r="B498" s="14" t="str">
        <f>+'CUENTAS BANCARIAS ACTIVAS'!$B498</f>
        <v>Salud</v>
      </c>
      <c r="C498" s="14" t="str">
        <f>+'CUENTAS BANCARIAS ACTIVAS'!$C498</f>
        <v>Centro Nacional para la Salud de la Infancia y la Adolescencia</v>
      </c>
      <c r="D498" s="14" t="str">
        <f>+'CUENTAS BANCARIAS ACTIVAS'!$D498</f>
        <v>HSBC México, S.A., Institución de Banca Múltiple, Grupo Financiero HSBC</v>
      </c>
      <c r="E498" s="24">
        <f>+'CUENTAS BANCARIAS ACTIVAS'!$E498</f>
        <v>4041494428</v>
      </c>
      <c r="F498" s="13" t="str">
        <f>+'CUENTAS BANCARIAS ACTIVAS'!$F498</f>
        <v>Peso mexicano</v>
      </c>
      <c r="G498" s="20">
        <f>+'CUENTAS BANCARIAS ACTIVAS'!$G498</f>
        <v>0</v>
      </c>
      <c r="H498" s="20">
        <f>+'CUENTAS BANCARIAS ACTIVAS'!$H498</f>
        <v>0</v>
      </c>
      <c r="I498" s="13" t="str">
        <f>+'CUENTAS BANCARIAS ACTIVAS'!$I498</f>
        <v>ACTIVA</v>
      </c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</row>
    <row r="499" spans="1:40" x14ac:dyDescent="0.35">
      <c r="A499" s="13">
        <f>+'CUENTAS BANCARIAS ACTIVAS'!$A499</f>
        <v>12</v>
      </c>
      <c r="B499" s="14" t="str">
        <f>+'CUENTAS BANCARIAS ACTIVAS'!$B499</f>
        <v>Salud</v>
      </c>
      <c r="C499" s="14" t="str">
        <f>+'CUENTAS BANCARIAS ACTIVAS'!$C499</f>
        <v>Centro Nacional para la Salud de la Infancia y la Adolescencia</v>
      </c>
      <c r="D499" s="14" t="str">
        <f>+'CUENTAS BANCARIAS ACTIVAS'!$D499</f>
        <v>BBVA Bancomer, S.A., Institución de Banca Múltiple, Grupo Financiero BBVA Bancomer</v>
      </c>
      <c r="E499" s="24">
        <f>+'CUENTAS BANCARIAS ACTIVAS'!$E499</f>
        <v>119260447</v>
      </c>
      <c r="F499" s="13" t="str">
        <f>+'CUENTAS BANCARIAS ACTIVAS'!$F499</f>
        <v>Peso mexicano</v>
      </c>
      <c r="G499" s="20">
        <f>+'CUENTAS BANCARIAS ACTIVAS'!$G499</f>
        <v>0</v>
      </c>
      <c r="H499" s="20">
        <f>+'CUENTAS BANCARIAS ACTIVAS'!$H499</f>
        <v>0</v>
      </c>
      <c r="I499" s="13" t="str">
        <f>+'CUENTAS BANCARIAS ACTIVAS'!$I499</f>
        <v>ACTIVA</v>
      </c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</row>
    <row r="500" spans="1:40" x14ac:dyDescent="0.35">
      <c r="A500" s="13">
        <f>+'CUENTAS BANCARIAS ACTIVAS'!$A500</f>
        <v>12</v>
      </c>
      <c r="B500" s="14" t="str">
        <f>+'CUENTAS BANCARIAS ACTIVAS'!$B500</f>
        <v>Salud</v>
      </c>
      <c r="C500" s="14" t="str">
        <f>+'CUENTAS BANCARIAS ACTIVAS'!$C500</f>
        <v>Comisión Federal para la Protección contra Riesgos Sanitarios</v>
      </c>
      <c r="D500" s="14" t="str">
        <f>+'CUENTAS BANCARIAS ACTIVAS'!$D500</f>
        <v>HSBC México, S.A., Institución de Banca Múltiple, Grupo Financiero HSBC</v>
      </c>
      <c r="E500" s="24">
        <f>+'CUENTAS BANCARIAS ACTIVAS'!$E500</f>
        <v>4069478881</v>
      </c>
      <c r="F500" s="13" t="str">
        <f>+'CUENTAS BANCARIAS ACTIVAS'!$F500</f>
        <v>Peso mexicano</v>
      </c>
      <c r="G500" s="20">
        <f>+'CUENTAS BANCARIAS ACTIVAS'!$G500</f>
        <v>0</v>
      </c>
      <c r="H500" s="20">
        <f>+'CUENTAS BANCARIAS ACTIVAS'!$H500</f>
        <v>0</v>
      </c>
      <c r="I500" s="13" t="str">
        <f>+'CUENTAS BANCARIAS ACTIVAS'!$I500</f>
        <v>ACTIVA</v>
      </c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</row>
    <row r="501" spans="1:40" x14ac:dyDescent="0.35">
      <c r="A501" s="13">
        <f>+'CUENTAS BANCARIAS ACTIVAS'!$A501</f>
        <v>12</v>
      </c>
      <c r="B501" s="14" t="str">
        <f>+'CUENTAS BANCARIAS ACTIVAS'!$B501</f>
        <v>Salud</v>
      </c>
      <c r="C501" s="14" t="str">
        <f>+'CUENTAS BANCARIAS ACTIVAS'!$C501</f>
        <v>Comisión Federal para la Protección contra Riesgos Sanitarios</v>
      </c>
      <c r="D501" s="14" t="str">
        <f>+'CUENTAS BANCARIAS ACTIVAS'!$D501</f>
        <v>BBVA Bancomer, S.A., Institución de Banca Múltiple, Grupo Financiero BBVA Bancomer</v>
      </c>
      <c r="E501" s="24">
        <f>+'CUENTAS BANCARIAS ACTIVAS'!$E501</f>
        <v>147891326</v>
      </c>
      <c r="F501" s="13" t="str">
        <f>+'CUENTAS BANCARIAS ACTIVAS'!$F501</f>
        <v>Peso mexicano</v>
      </c>
      <c r="G501" s="20">
        <f>+'CUENTAS BANCARIAS ACTIVAS'!$G501</f>
        <v>0</v>
      </c>
      <c r="H501" s="20">
        <f>+'CUENTAS BANCARIAS ACTIVAS'!$H501</f>
        <v>0</v>
      </c>
      <c r="I501" s="13" t="str">
        <f>+'CUENTAS BANCARIAS ACTIVAS'!$I501</f>
        <v>ACTIVA</v>
      </c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</row>
    <row r="502" spans="1:40" x14ac:dyDescent="0.35">
      <c r="A502" s="13">
        <f>+'CUENTAS BANCARIAS ACTIVAS'!$A502</f>
        <v>12</v>
      </c>
      <c r="B502" s="14" t="str">
        <f>+'CUENTAS BANCARIAS ACTIVAS'!$B502</f>
        <v>Salud</v>
      </c>
      <c r="C502" s="14" t="str">
        <f>+'CUENTAS BANCARIAS ACTIVAS'!$C502</f>
        <v>Centro Nacional de Excelencia Tecnológica en Salud</v>
      </c>
      <c r="D502" s="14" t="str">
        <f>+'CUENTAS BANCARIAS ACTIVAS'!$D502</f>
        <v>BBVA Bancomer, S.A., Institución de Banca Múltiple, Grupo Financiero BBVA Bancomer</v>
      </c>
      <c r="E502" s="24">
        <f>+'CUENTAS BANCARIAS ACTIVAS'!$E502</f>
        <v>120581453</v>
      </c>
      <c r="F502" s="13" t="str">
        <f>+'CUENTAS BANCARIAS ACTIVAS'!$F502</f>
        <v>Peso mexicano</v>
      </c>
      <c r="G502" s="20">
        <f>+'CUENTAS BANCARIAS ACTIVAS'!$G502</f>
        <v>0</v>
      </c>
      <c r="H502" s="20">
        <f>+'CUENTAS BANCARIAS ACTIVAS'!$H502</f>
        <v>0</v>
      </c>
      <c r="I502" s="13" t="str">
        <f>+'CUENTAS BANCARIAS ACTIVAS'!$I502</f>
        <v>ACTIVA</v>
      </c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</row>
    <row r="503" spans="1:40" x14ac:dyDescent="0.35">
      <c r="A503" s="13">
        <f>+'CUENTAS BANCARIAS ACTIVAS'!$A503</f>
        <v>12</v>
      </c>
      <c r="B503" s="14" t="str">
        <f>+'CUENTAS BANCARIAS ACTIVAS'!$B503</f>
        <v>Salud</v>
      </c>
      <c r="C503" s="14" t="str">
        <f>+'CUENTAS BANCARIAS ACTIVAS'!$C503</f>
        <v>Centro Nacional de Excelencia Tecnológica en Salud</v>
      </c>
      <c r="D503" s="14" t="str">
        <f>+'CUENTAS BANCARIAS ACTIVAS'!$D503</f>
        <v>HSBC México, S.A., Institución de Banca Múltiple, Grupo Financiero HSBC</v>
      </c>
      <c r="E503" s="24">
        <f>+'CUENTAS BANCARIAS ACTIVAS'!$E503</f>
        <v>4041897877</v>
      </c>
      <c r="F503" s="13" t="str">
        <f>+'CUENTAS BANCARIAS ACTIVAS'!$F503</f>
        <v>Peso mexicano</v>
      </c>
      <c r="G503" s="20">
        <f>+'CUENTAS BANCARIAS ACTIVAS'!$G503</f>
        <v>0</v>
      </c>
      <c r="H503" s="20">
        <f>+'CUENTAS BANCARIAS ACTIVAS'!$H503</f>
        <v>0</v>
      </c>
      <c r="I503" s="13" t="str">
        <f>+'CUENTAS BANCARIAS ACTIVAS'!$I503</f>
        <v>ACTIVA</v>
      </c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</row>
    <row r="504" spans="1:40" x14ac:dyDescent="0.35">
      <c r="A504" s="13">
        <f>+'CUENTAS BANCARIAS ACTIVAS'!$A504</f>
        <v>12</v>
      </c>
      <c r="B504" s="14" t="str">
        <f>+'CUENTAS BANCARIAS ACTIVAS'!$B504</f>
        <v>Salud</v>
      </c>
      <c r="C504" s="14" t="str">
        <f>+'CUENTAS BANCARIAS ACTIVAS'!$C504</f>
        <v>Centro Nacional de Excelencia Tecnológica en Salud</v>
      </c>
      <c r="D504" s="14" t="str">
        <f>+'CUENTAS BANCARIAS ACTIVAS'!$D504</f>
        <v>BBVA Bancomer, S.A., Institución de Banca Múltiple, Grupo Financiero BBVA Bancomer</v>
      </c>
      <c r="E504" s="24">
        <f>+'CUENTAS BANCARIAS ACTIVAS'!$E504</f>
        <v>120581372</v>
      </c>
      <c r="F504" s="13" t="str">
        <f>+'CUENTAS BANCARIAS ACTIVAS'!$F504</f>
        <v>Peso mexicano</v>
      </c>
      <c r="G504" s="20">
        <f>+'CUENTAS BANCARIAS ACTIVAS'!$G504</f>
        <v>0</v>
      </c>
      <c r="H504" s="20">
        <f>+'CUENTAS BANCARIAS ACTIVAS'!$H504</f>
        <v>0</v>
      </c>
      <c r="I504" s="13" t="str">
        <f>+'CUENTAS BANCARIAS ACTIVAS'!$I504</f>
        <v>ACTIVA</v>
      </c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</row>
    <row r="505" spans="1:40" x14ac:dyDescent="0.35">
      <c r="A505" s="13">
        <f>+'CUENTAS BANCARIAS ACTIVAS'!$A505</f>
        <v>12</v>
      </c>
      <c r="B505" s="14" t="str">
        <f>+'CUENTAS BANCARIAS ACTIVAS'!$B505</f>
        <v>Salud</v>
      </c>
      <c r="C505" s="14" t="str">
        <f>+'CUENTAS BANCARIAS ACTIVAS'!$C505</f>
        <v>Comisión Nacional de Bioética</v>
      </c>
      <c r="D505" s="14" t="str">
        <f>+'CUENTAS BANCARIAS ACTIVAS'!$D505</f>
        <v>HSBC México, S.A., Institución de Banca Múltiple, Grupo Financiero HSBC</v>
      </c>
      <c r="E505" s="24">
        <f>+'CUENTAS BANCARIAS ACTIVAS'!$E505</f>
        <v>4069478972</v>
      </c>
      <c r="F505" s="13" t="str">
        <f>+'CUENTAS BANCARIAS ACTIVAS'!$F505</f>
        <v>Peso mexicano</v>
      </c>
      <c r="G505" s="20">
        <f>+'CUENTAS BANCARIAS ACTIVAS'!$G505</f>
        <v>0</v>
      </c>
      <c r="H505" s="20">
        <f>+'CUENTAS BANCARIAS ACTIVAS'!$H505</f>
        <v>0</v>
      </c>
      <c r="I505" s="13" t="str">
        <f>+'CUENTAS BANCARIAS ACTIVAS'!$I505</f>
        <v>ACTIVA</v>
      </c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</row>
    <row r="506" spans="1:40" x14ac:dyDescent="0.35">
      <c r="A506" s="13">
        <f>+'CUENTAS BANCARIAS ACTIVAS'!$A506</f>
        <v>12</v>
      </c>
      <c r="B506" s="14" t="str">
        <f>+'CUENTAS BANCARIAS ACTIVAS'!$B506</f>
        <v>Salud</v>
      </c>
      <c r="C506" s="14" t="str">
        <f>+'CUENTAS BANCARIAS ACTIVAS'!$C506</f>
        <v>Comisión Nacional de Bioética</v>
      </c>
      <c r="D506" s="14" t="str">
        <f>+'CUENTAS BANCARIAS ACTIVAS'!$D506</f>
        <v>HSBC México, S.A., Institución de Banca Múltiple, Grupo Financiero HSBC</v>
      </c>
      <c r="E506" s="24">
        <f>+'CUENTAS BANCARIAS ACTIVAS'!$E506</f>
        <v>4069478964</v>
      </c>
      <c r="F506" s="13" t="str">
        <f>+'CUENTAS BANCARIAS ACTIVAS'!$F506</f>
        <v>Peso mexicano</v>
      </c>
      <c r="G506" s="20">
        <f>+'CUENTAS BANCARIAS ACTIVAS'!$G506</f>
        <v>0</v>
      </c>
      <c r="H506" s="20">
        <f>+'CUENTAS BANCARIAS ACTIVAS'!$H506</f>
        <v>0</v>
      </c>
      <c r="I506" s="13" t="str">
        <f>+'CUENTAS BANCARIAS ACTIVAS'!$I506</f>
        <v>ACTIVA</v>
      </c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</row>
    <row r="507" spans="1:40" x14ac:dyDescent="0.35">
      <c r="A507" s="13">
        <f>+'CUENTAS BANCARIAS ACTIVAS'!$A507</f>
        <v>12</v>
      </c>
      <c r="B507" s="14" t="str">
        <f>+'CUENTAS BANCARIAS ACTIVAS'!$B507</f>
        <v>Salud</v>
      </c>
      <c r="C507" s="14" t="str">
        <f>+'CUENTAS BANCARIAS ACTIVAS'!$C507</f>
        <v>Comisión Nacional contra las Adicciones</v>
      </c>
      <c r="D507" s="14" t="str">
        <f>+'CUENTAS BANCARIAS ACTIVAS'!$D507</f>
        <v>HSBC México, S.A., Institución de Banca Múltiple, Grupo Financiero HSBC</v>
      </c>
      <c r="E507" s="24">
        <f>+'CUENTAS BANCARIAS ACTIVAS'!$E507</f>
        <v>4047449210</v>
      </c>
      <c r="F507" s="13" t="str">
        <f>+'CUENTAS BANCARIAS ACTIVAS'!$F507</f>
        <v>Peso mexicano</v>
      </c>
      <c r="G507" s="20">
        <f>+'CUENTAS BANCARIAS ACTIVAS'!$G507</f>
        <v>0</v>
      </c>
      <c r="H507" s="20">
        <f>+'CUENTAS BANCARIAS ACTIVAS'!$H507</f>
        <v>0</v>
      </c>
      <c r="I507" s="13" t="str">
        <f>+'CUENTAS BANCARIAS ACTIVAS'!$I507</f>
        <v>ACTIVA</v>
      </c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</row>
    <row r="508" spans="1:40" x14ac:dyDescent="0.35">
      <c r="A508" s="13">
        <f>+'CUENTAS BANCARIAS ACTIVAS'!$A508</f>
        <v>12</v>
      </c>
      <c r="B508" s="14" t="str">
        <f>+'CUENTAS BANCARIAS ACTIVAS'!$B508</f>
        <v>Salud</v>
      </c>
      <c r="C508" s="14" t="str">
        <f>+'CUENTAS BANCARIAS ACTIVAS'!$C508</f>
        <v>Comisión Nacional contra las Adicciones</v>
      </c>
      <c r="D508" s="14" t="str">
        <f>+'CUENTAS BANCARIAS ACTIVAS'!$D508</f>
        <v>HSBC México, S.A., Institución de Banca Múltiple, Grupo Financiero HSBC</v>
      </c>
      <c r="E508" s="24">
        <f>+'CUENTAS BANCARIAS ACTIVAS'!$E508</f>
        <v>4047449202</v>
      </c>
      <c r="F508" s="13" t="str">
        <f>+'CUENTAS BANCARIAS ACTIVAS'!$F508</f>
        <v>Peso mexicano</v>
      </c>
      <c r="G508" s="20">
        <f>+'CUENTAS BANCARIAS ACTIVAS'!$G508</f>
        <v>0</v>
      </c>
      <c r="H508" s="20">
        <f>+'CUENTAS BANCARIAS ACTIVAS'!$H508</f>
        <v>0</v>
      </c>
      <c r="I508" s="13" t="str">
        <f>+'CUENTAS BANCARIAS ACTIVAS'!$I508</f>
        <v>ACTIVA</v>
      </c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</row>
    <row r="509" spans="1:40" x14ac:dyDescent="0.35">
      <c r="A509" s="13">
        <f>+'CUENTAS BANCARIAS ACTIVAS'!$A509</f>
        <v>12</v>
      </c>
      <c r="B509" s="14" t="str">
        <f>+'CUENTAS BANCARIAS ACTIVAS'!$B509</f>
        <v>Salud</v>
      </c>
      <c r="C509" s="14" t="str">
        <f>+'CUENTAS BANCARIAS ACTIVAS'!$C509</f>
        <v>Dirección General de Planeación y Desarrollo en Salud</v>
      </c>
      <c r="D509" s="14" t="str">
        <f>+'CUENTAS BANCARIAS ACTIVAS'!$D509</f>
        <v>HSBC México, S.A., Institución de Banca Múltiple, Grupo Financiero HSBC</v>
      </c>
      <c r="E509" s="24">
        <f>+'CUENTAS BANCARIAS ACTIVAS'!$E509</f>
        <v>4025958968</v>
      </c>
      <c r="F509" s="13" t="str">
        <f>+'CUENTAS BANCARIAS ACTIVAS'!$F509</f>
        <v>Peso mexicano</v>
      </c>
      <c r="G509" s="20">
        <f>+'CUENTAS BANCARIAS ACTIVAS'!$G509</f>
        <v>0</v>
      </c>
      <c r="H509" s="20">
        <f>+'CUENTAS BANCARIAS ACTIVAS'!$H509</f>
        <v>0</v>
      </c>
      <c r="I509" s="13" t="str">
        <f>+'CUENTAS BANCARIAS ACTIVAS'!$I509</f>
        <v>ACTIVA</v>
      </c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</row>
    <row r="510" spans="1:40" x14ac:dyDescent="0.35">
      <c r="A510" s="13">
        <f>+'CUENTAS BANCARIAS ACTIVAS'!$A510</f>
        <v>12</v>
      </c>
      <c r="B510" s="14" t="str">
        <f>+'CUENTAS BANCARIAS ACTIVAS'!$B510</f>
        <v>Salud</v>
      </c>
      <c r="C510" s="14" t="str">
        <f>+'CUENTAS BANCARIAS ACTIVAS'!$C510</f>
        <v>Dirección General de Evaluación del Desempeño</v>
      </c>
      <c r="D510" s="14" t="str">
        <f>+'CUENTAS BANCARIAS ACTIVAS'!$D510</f>
        <v>HSBC México, S.A., Institución de Banca Múltiple, Grupo Financiero HSBC</v>
      </c>
      <c r="E510" s="24">
        <f>+'CUENTAS BANCARIAS ACTIVAS'!$E510</f>
        <v>4035575448</v>
      </c>
      <c r="F510" s="13" t="str">
        <f>+'CUENTAS BANCARIAS ACTIVAS'!$F510</f>
        <v>Peso mexicano</v>
      </c>
      <c r="G510" s="20">
        <f>+'CUENTAS BANCARIAS ACTIVAS'!$G510</f>
        <v>0</v>
      </c>
      <c r="H510" s="20">
        <f>+'CUENTAS BANCARIAS ACTIVAS'!$H510</f>
        <v>0</v>
      </c>
      <c r="I510" s="13" t="str">
        <f>+'CUENTAS BANCARIAS ACTIVAS'!$I510</f>
        <v>ACTIVA</v>
      </c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</row>
    <row r="511" spans="1:40" x14ac:dyDescent="0.35">
      <c r="A511" s="13">
        <f>+'CUENTAS BANCARIAS ACTIVAS'!$A511</f>
        <v>12</v>
      </c>
      <c r="B511" s="14" t="str">
        <f>+'CUENTAS BANCARIAS ACTIVAS'!$B511</f>
        <v>Salud</v>
      </c>
      <c r="C511" s="14" t="str">
        <f>+'CUENTAS BANCARIAS ACTIVAS'!$C511</f>
        <v>Comisión Coordinadora de Institutos Nacionales de Salud y Hospitales de Alta Especialidad</v>
      </c>
      <c r="D511" s="14" t="str">
        <f>+'CUENTAS BANCARIAS ACTIVAS'!$D511</f>
        <v>HSBC México, S.A., Institución de Banca Múltiple, Grupo Financiero HSBC</v>
      </c>
      <c r="E511" s="24">
        <f>+'CUENTAS BANCARIAS ACTIVAS'!$E511</f>
        <v>4035576537</v>
      </c>
      <c r="F511" s="13" t="str">
        <f>+'CUENTAS BANCARIAS ACTIVAS'!$F511</f>
        <v>Peso mexicano</v>
      </c>
      <c r="G511" s="20">
        <f>+'CUENTAS BANCARIAS ACTIVAS'!$G511</f>
        <v>0</v>
      </c>
      <c r="H511" s="20">
        <f>+'CUENTAS BANCARIAS ACTIVAS'!$H511</f>
        <v>0</v>
      </c>
      <c r="I511" s="13" t="str">
        <f>+'CUENTAS BANCARIAS ACTIVAS'!$I511</f>
        <v>ACTIVA</v>
      </c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</row>
    <row r="512" spans="1:40" x14ac:dyDescent="0.35">
      <c r="A512" s="13">
        <f>+'CUENTAS BANCARIAS ACTIVAS'!$A512</f>
        <v>12</v>
      </c>
      <c r="B512" s="14" t="str">
        <f>+'CUENTAS BANCARIAS ACTIVAS'!$B512</f>
        <v>Salud</v>
      </c>
      <c r="C512" s="14" t="str">
        <f>+'CUENTAS BANCARIAS ACTIVAS'!$C512</f>
        <v>Comisión Coordinadora de Institutos Nacionales de Salud y Hospitales de Alta Especialidad</v>
      </c>
      <c r="D512" s="14" t="str">
        <f>+'CUENTAS BANCARIAS ACTIVAS'!$D512</f>
        <v>HSBC México, S.A., Institución de Banca Múltiple, Grupo Financiero HSBC</v>
      </c>
      <c r="E512" s="24">
        <f>+'CUENTAS BANCARIAS ACTIVAS'!$E512</f>
        <v>4035576529</v>
      </c>
      <c r="F512" s="13" t="str">
        <f>+'CUENTAS BANCARIAS ACTIVAS'!$F512</f>
        <v>Peso mexicano</v>
      </c>
      <c r="G512" s="20">
        <f>+'CUENTAS BANCARIAS ACTIVAS'!$G512</f>
        <v>0</v>
      </c>
      <c r="H512" s="20">
        <f>+'CUENTAS BANCARIAS ACTIVAS'!$H512</f>
        <v>0</v>
      </c>
      <c r="I512" s="13" t="str">
        <f>+'CUENTAS BANCARIAS ACTIVAS'!$I512</f>
        <v>ACTIVA</v>
      </c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</row>
    <row r="513" spans="1:40" x14ac:dyDescent="0.35">
      <c r="A513" s="13">
        <f>+'CUENTAS BANCARIAS ACTIVAS'!$A513</f>
        <v>12</v>
      </c>
      <c r="B513" s="14" t="str">
        <f>+'CUENTAS BANCARIAS ACTIVAS'!$B513</f>
        <v>Salud</v>
      </c>
      <c r="C513" s="14" t="str">
        <f>+'CUENTAS BANCARIAS ACTIVAS'!$C513</f>
        <v>Secretariado Técnico del Consejo Nacional de Salud Mental</v>
      </c>
      <c r="D513" s="14" t="str">
        <f>+'CUENTAS BANCARIAS ACTIVAS'!$D513</f>
        <v>HSBC México, S.A., Institución de Banca Múltiple, Grupo Financiero HSBC</v>
      </c>
      <c r="E513" s="24">
        <f>+'CUENTAS BANCARIAS ACTIVAS'!$E513</f>
        <v>4026447839</v>
      </c>
      <c r="F513" s="13" t="str">
        <f>+'CUENTAS BANCARIAS ACTIVAS'!$F513</f>
        <v>Peso mexicano</v>
      </c>
      <c r="G513" s="20">
        <f>+'CUENTAS BANCARIAS ACTIVAS'!$G513</f>
        <v>0</v>
      </c>
      <c r="H513" s="20">
        <f>+'CUENTAS BANCARIAS ACTIVAS'!$H513</f>
        <v>0</v>
      </c>
      <c r="I513" s="13" t="str">
        <f>+'CUENTAS BANCARIAS ACTIVAS'!$I513</f>
        <v>ACTIVA</v>
      </c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</row>
    <row r="514" spans="1:40" x14ac:dyDescent="0.35">
      <c r="A514" s="13">
        <f>+'CUENTAS BANCARIAS ACTIVAS'!$A514</f>
        <v>12</v>
      </c>
      <c r="B514" s="14" t="str">
        <f>+'CUENTAS BANCARIAS ACTIVAS'!$B514</f>
        <v>Salud</v>
      </c>
      <c r="C514" s="14" t="str">
        <f>+'CUENTAS BANCARIAS ACTIVAS'!$C514</f>
        <v>Dirección General de Comunicación Social</v>
      </c>
      <c r="D514" s="14" t="str">
        <f>+'CUENTAS BANCARIAS ACTIVAS'!$D514</f>
        <v>HSBC México, S.A., Institución de Banca Múltiple, Grupo Financiero HSBC</v>
      </c>
      <c r="E514" s="24">
        <f>+'CUENTAS BANCARIAS ACTIVAS'!$E514</f>
        <v>4023225055</v>
      </c>
      <c r="F514" s="13" t="str">
        <f>+'CUENTAS BANCARIAS ACTIVAS'!$F514</f>
        <v>Peso mexicano</v>
      </c>
      <c r="G514" s="20">
        <f>+'CUENTAS BANCARIAS ACTIVAS'!$G514</f>
        <v>0</v>
      </c>
      <c r="H514" s="20">
        <f>+'CUENTAS BANCARIAS ACTIVAS'!$H514</f>
        <v>0</v>
      </c>
      <c r="I514" s="13" t="str">
        <f>+'CUENTAS BANCARIAS ACTIVAS'!$I514</f>
        <v>ACTIVA</v>
      </c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</row>
    <row r="515" spans="1:40" x14ac:dyDescent="0.35">
      <c r="A515" s="13">
        <f>+'CUENTAS BANCARIAS ACTIVAS'!$A515</f>
        <v>12</v>
      </c>
      <c r="B515" s="14" t="str">
        <f>+'CUENTAS BANCARIAS ACTIVAS'!$B515</f>
        <v>Salud</v>
      </c>
      <c r="C515" s="14" t="str">
        <f>+'CUENTAS BANCARIAS ACTIVAS'!$C515</f>
        <v>Dirección General de Recursos Humanos y Organización</v>
      </c>
      <c r="D515" s="14" t="str">
        <f>+'CUENTAS BANCARIAS ACTIVAS'!$D515</f>
        <v>BBVA Bancomer, S.A., Institución de Banca Múltiple, Grupo Financiero BBVA Bancomer</v>
      </c>
      <c r="E515" s="24">
        <f>+'CUENTAS BANCARIAS ACTIVAS'!$E515</f>
        <v>176453368</v>
      </c>
      <c r="F515" s="13" t="str">
        <f>+'CUENTAS BANCARIAS ACTIVAS'!$F515</f>
        <v>Peso mexicano</v>
      </c>
      <c r="G515" s="20">
        <f>+'CUENTAS BANCARIAS ACTIVAS'!$G515</f>
        <v>0</v>
      </c>
      <c r="H515" s="20">
        <f>+'CUENTAS BANCARIAS ACTIVAS'!$H515</f>
        <v>0</v>
      </c>
      <c r="I515" s="13" t="str">
        <f>+'CUENTAS BANCARIAS ACTIVAS'!$I515</f>
        <v>ACTIVA</v>
      </c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</row>
    <row r="516" spans="1:40" x14ac:dyDescent="0.35">
      <c r="A516" s="13">
        <f>+'CUENTAS BANCARIAS ACTIVAS'!$A516</f>
        <v>12</v>
      </c>
      <c r="B516" s="14" t="str">
        <f>+'CUENTAS BANCARIAS ACTIVAS'!$B516</f>
        <v>Salud</v>
      </c>
      <c r="C516" s="14" t="str">
        <f>+'CUENTAS BANCARIAS ACTIVAS'!$C516</f>
        <v>Comisión Coordinadora de Institutos Nacionales de Salud y Hospitales de Alta Especialidad</v>
      </c>
      <c r="D516" s="14" t="str">
        <f>+'CUENTAS BANCARIAS ACTIVAS'!$D516</f>
        <v>HSBC México, S.A., Institución de Banca Múltiple, Grupo Financiero HSBC</v>
      </c>
      <c r="E516" s="24">
        <f>+'CUENTAS BANCARIAS ACTIVAS'!$E516</f>
        <v>4047451562</v>
      </c>
      <c r="F516" s="13" t="str">
        <f>+'CUENTAS BANCARIAS ACTIVAS'!$F516</f>
        <v>Peso mexicano</v>
      </c>
      <c r="G516" s="20">
        <f>+'CUENTAS BANCARIAS ACTIVAS'!$G516</f>
        <v>0</v>
      </c>
      <c r="H516" s="20">
        <f>+'CUENTAS BANCARIAS ACTIVAS'!$H516</f>
        <v>0</v>
      </c>
      <c r="I516" s="13" t="str">
        <f>+'CUENTAS BANCARIAS ACTIVAS'!$I516</f>
        <v>ACTIVA</v>
      </c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</row>
    <row r="517" spans="1:40" x14ac:dyDescent="0.35">
      <c r="A517" s="13">
        <f>+'CUENTAS BANCARIAS ACTIVAS'!$A517</f>
        <v>12</v>
      </c>
      <c r="B517" s="14" t="str">
        <f>+'CUENTAS BANCARIAS ACTIVAS'!$B517</f>
        <v>Salud</v>
      </c>
      <c r="C517" s="14" t="str">
        <f>+'CUENTAS BANCARIAS ACTIVAS'!$C517</f>
        <v>Dirección General de Recursos Materiales y Servicios Generales</v>
      </c>
      <c r="D517" s="14" t="str">
        <f>+'CUENTAS BANCARIAS ACTIVAS'!$D517</f>
        <v>BBVA Bancomer, S.A., Institución de Banca Múltiple, Grupo Financiero BBVA Bancomer</v>
      </c>
      <c r="E517" s="24">
        <f>+'CUENTAS BANCARIAS ACTIVAS'!$E517</f>
        <v>153228827</v>
      </c>
      <c r="F517" s="13" t="str">
        <f>+'CUENTAS BANCARIAS ACTIVAS'!$F517</f>
        <v>Peso mexicano</v>
      </c>
      <c r="G517" s="20">
        <f>+'CUENTAS BANCARIAS ACTIVAS'!$G517</f>
        <v>0</v>
      </c>
      <c r="H517" s="20">
        <f>+'CUENTAS BANCARIAS ACTIVAS'!$H517</f>
        <v>0</v>
      </c>
      <c r="I517" s="13" t="str">
        <f>+'CUENTAS BANCARIAS ACTIVAS'!$I517</f>
        <v>ACTIVA</v>
      </c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</row>
    <row r="518" spans="1:40" x14ac:dyDescent="0.35">
      <c r="A518" s="13">
        <f>+'CUENTAS BANCARIAS ACTIVAS'!$A518</f>
        <v>12</v>
      </c>
      <c r="B518" s="14" t="str">
        <f>+'CUENTAS BANCARIAS ACTIVAS'!$B518</f>
        <v>Salud</v>
      </c>
      <c r="C518" s="14" t="str">
        <f>+'CUENTAS BANCARIAS ACTIVAS'!$C518</f>
        <v>Consejo de Salubridad General</v>
      </c>
      <c r="D518" s="14" t="str">
        <f>+'CUENTAS BANCARIAS ACTIVAS'!$D518</f>
        <v>HSBC México, S.A., Institución de Banca Múltiple, Grupo Financiero HSBC</v>
      </c>
      <c r="E518" s="24">
        <f>+'CUENTAS BANCARIAS ACTIVAS'!$E518</f>
        <v>4020459343</v>
      </c>
      <c r="F518" s="13" t="str">
        <f>+'CUENTAS BANCARIAS ACTIVAS'!$F518</f>
        <v>Peso mexicano</v>
      </c>
      <c r="G518" s="20">
        <f>+'CUENTAS BANCARIAS ACTIVAS'!$G518</f>
        <v>0</v>
      </c>
      <c r="H518" s="20">
        <f>+'CUENTAS BANCARIAS ACTIVAS'!$H518</f>
        <v>0</v>
      </c>
      <c r="I518" s="13" t="str">
        <f>+'CUENTAS BANCARIAS ACTIVAS'!$I518</f>
        <v>ACTIVA</v>
      </c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</row>
    <row r="519" spans="1:40" x14ac:dyDescent="0.35">
      <c r="A519" s="13">
        <f>+'CUENTAS BANCARIAS ACTIVAS'!$A519</f>
        <v>12</v>
      </c>
      <c r="B519" s="14" t="str">
        <f>+'CUENTAS BANCARIAS ACTIVAS'!$B519</f>
        <v>Salud</v>
      </c>
      <c r="C519" s="14" t="str">
        <f>+'CUENTAS BANCARIAS ACTIVAS'!$C519</f>
        <v>Abogado General</v>
      </c>
      <c r="D519" s="14" t="str">
        <f>+'CUENTAS BANCARIAS ACTIVAS'!$D519</f>
        <v>HSBC México, S.A., Institución de Banca Múltiple, Grupo Financiero HSBC</v>
      </c>
      <c r="E519" s="24">
        <f>+'CUENTAS BANCARIAS ACTIVAS'!$E519</f>
        <v>4014064133</v>
      </c>
      <c r="F519" s="13" t="str">
        <f>+'CUENTAS BANCARIAS ACTIVAS'!$F519</f>
        <v>Peso mexicano</v>
      </c>
      <c r="G519" s="20">
        <f>+'CUENTAS BANCARIAS ACTIVAS'!$G519</f>
        <v>0</v>
      </c>
      <c r="H519" s="20">
        <f>+'CUENTAS BANCARIAS ACTIVAS'!$H519</f>
        <v>0</v>
      </c>
      <c r="I519" s="13" t="str">
        <f>+'CUENTAS BANCARIAS ACTIVAS'!$I519</f>
        <v>ACTIVA</v>
      </c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</row>
    <row r="520" spans="1:40" x14ac:dyDescent="0.35">
      <c r="A520" s="13">
        <f>+'CUENTAS BANCARIAS ACTIVAS'!$A520</f>
        <v>12</v>
      </c>
      <c r="B520" s="14" t="str">
        <f>+'CUENTAS BANCARIAS ACTIVAS'!$B520</f>
        <v>Salud</v>
      </c>
      <c r="C520" s="14" t="str">
        <f>+'CUENTAS BANCARIAS ACTIVAS'!$C520</f>
        <v>Comisión Coordinadora de Institutos Nacionales de Salud y Hospitales de Alta Especialidad</v>
      </c>
      <c r="D520" s="14" t="str">
        <f>+'CUENTAS BANCARIAS ACTIVAS'!$D520</f>
        <v>HSBC México, S.A., Institución de Banca Múltiple, Grupo Financiero HSBC</v>
      </c>
      <c r="E520" s="24">
        <f>+'CUENTAS BANCARIAS ACTIVAS'!$E520</f>
        <v>4018459701</v>
      </c>
      <c r="F520" s="13" t="str">
        <f>+'CUENTAS BANCARIAS ACTIVAS'!$F520</f>
        <v>Peso mexicano</v>
      </c>
      <c r="G520" s="20">
        <f>+'CUENTAS BANCARIAS ACTIVAS'!$G520</f>
        <v>0</v>
      </c>
      <c r="H520" s="20">
        <f>+'CUENTAS BANCARIAS ACTIVAS'!$H520</f>
        <v>0</v>
      </c>
      <c r="I520" s="13" t="str">
        <f>+'CUENTAS BANCARIAS ACTIVAS'!$I520</f>
        <v>ACTIVA</v>
      </c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</row>
    <row r="521" spans="1:40" x14ac:dyDescent="0.35">
      <c r="A521" s="13">
        <f>+'CUENTAS BANCARIAS ACTIVAS'!$A521</f>
        <v>12</v>
      </c>
      <c r="B521" s="14" t="str">
        <f>+'CUENTAS BANCARIAS ACTIVAS'!$B521</f>
        <v>Salud</v>
      </c>
      <c r="C521" s="14" t="str">
        <f>+'CUENTAS BANCARIAS ACTIVAS'!$C521</f>
        <v>Comisión Coordinadora de Institutos Nacionales de Salud y Hospitales de Alta Especialidad</v>
      </c>
      <c r="D521" s="14" t="str">
        <f>+'CUENTAS BANCARIAS ACTIVAS'!$D521</f>
        <v>HSBC México, S.A., Institución de Banca Múltiple, Grupo Financiero HSBC</v>
      </c>
      <c r="E521" s="24">
        <f>+'CUENTAS BANCARIAS ACTIVAS'!$E521</f>
        <v>4020919189</v>
      </c>
      <c r="F521" s="13" t="str">
        <f>+'CUENTAS BANCARIAS ACTIVAS'!$F521</f>
        <v>Peso mexicano</v>
      </c>
      <c r="G521" s="20">
        <f>+'CUENTAS BANCARIAS ACTIVAS'!$G521</f>
        <v>0</v>
      </c>
      <c r="H521" s="20">
        <f>+'CUENTAS BANCARIAS ACTIVAS'!$H521</f>
        <v>0</v>
      </c>
      <c r="I521" s="13" t="str">
        <f>+'CUENTAS BANCARIAS ACTIVAS'!$I521</f>
        <v>ACTIVA</v>
      </c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</row>
    <row r="522" spans="1:40" x14ac:dyDescent="0.35">
      <c r="A522" s="13">
        <f>+'CUENTAS BANCARIAS ACTIVAS'!$A522</f>
        <v>12</v>
      </c>
      <c r="B522" s="14" t="str">
        <f>+'CUENTAS BANCARIAS ACTIVAS'!$B522</f>
        <v>Salud</v>
      </c>
      <c r="C522" s="14" t="str">
        <f>+'CUENTAS BANCARIAS ACTIVAS'!$C522</f>
        <v>Comisión Coordinadora de Institutos Nacionales de Salud y Hospitales de Alta Especialidad</v>
      </c>
      <c r="D522" s="14" t="str">
        <f>+'CUENTAS BANCARIAS ACTIVAS'!$D522</f>
        <v>HSBC México, S.A., Institución de Banca Múltiple, Grupo Financiero HSBC</v>
      </c>
      <c r="E522" s="24">
        <f>+'CUENTAS BANCARIAS ACTIVAS'!$E522</f>
        <v>4035575158</v>
      </c>
      <c r="F522" s="13" t="str">
        <f>+'CUENTAS BANCARIAS ACTIVAS'!$F522</f>
        <v>Peso mexicano</v>
      </c>
      <c r="G522" s="20">
        <f>+'CUENTAS BANCARIAS ACTIVAS'!$G522</f>
        <v>0</v>
      </c>
      <c r="H522" s="20">
        <f>+'CUENTAS BANCARIAS ACTIVAS'!$H522</f>
        <v>0</v>
      </c>
      <c r="I522" s="13" t="str">
        <f>+'CUENTAS BANCARIAS ACTIVAS'!$I522</f>
        <v>ACTIVA</v>
      </c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</row>
    <row r="523" spans="1:40" x14ac:dyDescent="0.35">
      <c r="A523" s="13">
        <f>+'CUENTAS BANCARIAS ACTIVAS'!$A523</f>
        <v>12</v>
      </c>
      <c r="B523" s="14" t="str">
        <f>+'CUENTAS BANCARIAS ACTIVAS'!$B523</f>
        <v>Salud</v>
      </c>
      <c r="C523" s="14" t="str">
        <f>+'CUENTAS BANCARIAS ACTIVAS'!$C523</f>
        <v>Comisión Coordinadora de Institutos Nacionales de Salud y Hospitales de Alta Especialidad</v>
      </c>
      <c r="D523" s="14" t="str">
        <f>+'CUENTAS BANCARIAS ACTIVAS'!$D523</f>
        <v>HSBC México, S.A., Institución de Banca Múltiple, Grupo Financiero HSBC</v>
      </c>
      <c r="E523" s="24">
        <f>+'CUENTAS BANCARIAS ACTIVAS'!$E523</f>
        <v>4015206717</v>
      </c>
      <c r="F523" s="13" t="str">
        <f>+'CUENTAS BANCARIAS ACTIVAS'!$F523</f>
        <v>Peso mexicano</v>
      </c>
      <c r="G523" s="20">
        <f>+'CUENTAS BANCARIAS ACTIVAS'!$G523</f>
        <v>0</v>
      </c>
      <c r="H523" s="20">
        <f>+'CUENTAS BANCARIAS ACTIVAS'!$H523</f>
        <v>0</v>
      </c>
      <c r="I523" s="13" t="str">
        <f>+'CUENTAS BANCARIAS ACTIVAS'!$I523</f>
        <v>ACTIVA</v>
      </c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</row>
    <row r="524" spans="1:40" x14ac:dyDescent="0.35">
      <c r="A524" s="13">
        <f>+'CUENTAS BANCARIAS ACTIVAS'!$A524</f>
        <v>12</v>
      </c>
      <c r="B524" s="14" t="str">
        <f>+'CUENTAS BANCARIAS ACTIVAS'!$B524</f>
        <v>Salud</v>
      </c>
      <c r="C524" s="14" t="str">
        <f>+'CUENTAS BANCARIAS ACTIVAS'!$C524</f>
        <v>Comisión Coordinadora de Institutos Nacionales de Salud y Hospitales de Alta Especialidad</v>
      </c>
      <c r="D524" s="14" t="str">
        <f>+'CUENTAS BANCARIAS ACTIVAS'!$D524</f>
        <v>HSBC México, S.A., Institución de Banca Múltiple, Grupo Financiero HSBC</v>
      </c>
      <c r="E524" s="24">
        <f>+'CUENTAS BANCARIAS ACTIVAS'!$E524</f>
        <v>4035575232</v>
      </c>
      <c r="F524" s="13" t="str">
        <f>+'CUENTAS BANCARIAS ACTIVAS'!$F524</f>
        <v>Peso mexicano</v>
      </c>
      <c r="G524" s="20">
        <f>+'CUENTAS BANCARIAS ACTIVAS'!$G524</f>
        <v>0</v>
      </c>
      <c r="H524" s="20">
        <f>+'CUENTAS BANCARIAS ACTIVAS'!$H524</f>
        <v>0</v>
      </c>
      <c r="I524" s="13" t="str">
        <f>+'CUENTAS BANCARIAS ACTIVAS'!$I524</f>
        <v>ACTIVA</v>
      </c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</row>
    <row r="525" spans="1:40" x14ac:dyDescent="0.35">
      <c r="A525" s="13">
        <f>+'CUENTAS BANCARIAS ACTIVAS'!$A525</f>
        <v>12</v>
      </c>
      <c r="B525" s="14" t="str">
        <f>+'CUENTAS BANCARIAS ACTIVAS'!$B525</f>
        <v>Salud</v>
      </c>
      <c r="C525" s="14" t="str">
        <f>+'CUENTAS BANCARIAS ACTIVAS'!$C525</f>
        <v>Subsecretaría de Prevención y Promoción de la Salud</v>
      </c>
      <c r="D525" s="14" t="str">
        <f>+'CUENTAS BANCARIAS ACTIVAS'!$D525</f>
        <v>HSBC México, S.A., Institución de Banca Múltiple, Grupo Financiero HSBC</v>
      </c>
      <c r="E525" s="24">
        <f>+'CUENTAS BANCARIAS ACTIVAS'!$E525</f>
        <v>4025958984</v>
      </c>
      <c r="F525" s="13" t="str">
        <f>+'CUENTAS BANCARIAS ACTIVAS'!$F525</f>
        <v>Peso mexicano</v>
      </c>
      <c r="G525" s="20">
        <f>+'CUENTAS BANCARIAS ACTIVAS'!$G525</f>
        <v>0</v>
      </c>
      <c r="H525" s="20">
        <f>+'CUENTAS BANCARIAS ACTIVAS'!$H525</f>
        <v>0</v>
      </c>
      <c r="I525" s="13" t="str">
        <f>+'CUENTAS BANCARIAS ACTIVAS'!$I525</f>
        <v>ACTIVA</v>
      </c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</row>
    <row r="526" spans="1:40" x14ac:dyDescent="0.35">
      <c r="A526" s="13">
        <f>+'CUENTAS BANCARIAS ACTIVAS'!$A526</f>
        <v>12</v>
      </c>
      <c r="B526" s="14" t="str">
        <f>+'CUENTAS BANCARIAS ACTIVAS'!$B526</f>
        <v>Salud</v>
      </c>
      <c r="C526" s="14" t="str">
        <f>+'CUENTAS BANCARIAS ACTIVAS'!$C526</f>
        <v>Dirección General de Promoción de la Salud</v>
      </c>
      <c r="D526" s="14" t="str">
        <f>+'CUENTAS BANCARIAS ACTIVAS'!$D526</f>
        <v>HSBC México, S.A., Institución de Banca Múltiple, Grupo Financiero HSBC</v>
      </c>
      <c r="E526" s="24">
        <f>+'CUENTAS BANCARIAS ACTIVAS'!$E526</f>
        <v>4029741048</v>
      </c>
      <c r="F526" s="13" t="str">
        <f>+'CUENTAS BANCARIAS ACTIVAS'!$F526</f>
        <v>Peso mexicano</v>
      </c>
      <c r="G526" s="20">
        <f>+'CUENTAS BANCARIAS ACTIVAS'!$G526</f>
        <v>0</v>
      </c>
      <c r="H526" s="20">
        <f>+'CUENTAS BANCARIAS ACTIVAS'!$H526</f>
        <v>0</v>
      </c>
      <c r="I526" s="13" t="str">
        <f>+'CUENTAS BANCARIAS ACTIVAS'!$I526</f>
        <v>ACTIVA</v>
      </c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</row>
    <row r="527" spans="1:40" x14ac:dyDescent="0.35">
      <c r="A527" s="13">
        <f>+'CUENTAS BANCARIAS ACTIVAS'!$A527</f>
        <v>12</v>
      </c>
      <c r="B527" s="14" t="str">
        <f>+'CUENTAS BANCARIAS ACTIVAS'!$B527</f>
        <v>Salud</v>
      </c>
      <c r="C527" s="14" t="str">
        <f>+'CUENTAS BANCARIAS ACTIVAS'!$C527</f>
        <v>Dirección General de Relaciones Internacionales</v>
      </c>
      <c r="D527" s="14" t="str">
        <f>+'CUENTAS BANCARIAS ACTIVAS'!$D527</f>
        <v>Banco Mercantil del Norte, S.A., Institución de Banca Múltiple, Grupo Financiero Banorte</v>
      </c>
      <c r="E527" s="24">
        <f>+'CUENTAS BANCARIAS ACTIVAS'!$E527</f>
        <v>1235322813</v>
      </c>
      <c r="F527" s="13" t="str">
        <f>+'CUENTAS BANCARIAS ACTIVAS'!$F527</f>
        <v>Peso mexicano</v>
      </c>
      <c r="G527" s="20">
        <f>+'CUENTAS BANCARIAS ACTIVAS'!$G527</f>
        <v>0</v>
      </c>
      <c r="H527" s="20">
        <f>+'CUENTAS BANCARIAS ACTIVAS'!$H527</f>
        <v>0</v>
      </c>
      <c r="I527" s="13" t="str">
        <f>+'CUENTAS BANCARIAS ACTIVAS'!$I527</f>
        <v>ACTIVA</v>
      </c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</row>
    <row r="528" spans="1:40" x14ac:dyDescent="0.35">
      <c r="A528" s="13">
        <f>+'CUENTAS BANCARIAS ACTIVAS'!$A528</f>
        <v>12</v>
      </c>
      <c r="B528" s="14" t="str">
        <f>+'CUENTAS BANCARIAS ACTIVAS'!$B528</f>
        <v>Salud</v>
      </c>
      <c r="C528" s="14" t="str">
        <f>+'CUENTAS BANCARIAS ACTIVAS'!$C528</f>
        <v>Dirección General de Relaciones Internacionales</v>
      </c>
      <c r="D528" s="14" t="str">
        <f>+'CUENTAS BANCARIAS ACTIVAS'!$D528</f>
        <v>Banco Mercantil del Norte, S.A., Institución de Banca Múltiple, Grupo Financiero Banorte</v>
      </c>
      <c r="E528" s="24">
        <f>+'CUENTAS BANCARIAS ACTIVAS'!$E528</f>
        <v>1235252862</v>
      </c>
      <c r="F528" s="13" t="str">
        <f>+'CUENTAS BANCARIAS ACTIVAS'!$F528</f>
        <v>Peso mexicano</v>
      </c>
      <c r="G528" s="20">
        <f>+'CUENTAS BANCARIAS ACTIVAS'!$G528</f>
        <v>0</v>
      </c>
      <c r="H528" s="20">
        <f>+'CUENTAS BANCARIAS ACTIVAS'!$H528</f>
        <v>0</v>
      </c>
      <c r="I528" s="13" t="str">
        <f>+'CUENTAS BANCARIAS ACTIVAS'!$I528</f>
        <v>ACTIVA</v>
      </c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</row>
    <row r="529" spans="1:40" x14ac:dyDescent="0.35">
      <c r="A529" s="13">
        <f>+'CUENTAS BANCARIAS ACTIVAS'!$A529</f>
        <v>12</v>
      </c>
      <c r="B529" s="14" t="str">
        <f>+'CUENTAS BANCARIAS ACTIVAS'!$B529</f>
        <v>Salud</v>
      </c>
      <c r="C529" s="14" t="str">
        <f>+'CUENTAS BANCARIAS ACTIVAS'!$C529</f>
        <v>Dirección General de Tecnologías de la Información</v>
      </c>
      <c r="D529" s="14" t="str">
        <f>+'CUENTAS BANCARIAS ACTIVAS'!$D529</f>
        <v>HSBC México, S.A., Institución de Banca Múltiple, Grupo Financiero HSBC</v>
      </c>
      <c r="E529" s="24">
        <f>+'CUENTAS BANCARIAS ACTIVAS'!$E529</f>
        <v>4069478840</v>
      </c>
      <c r="F529" s="13" t="str">
        <f>+'CUENTAS BANCARIAS ACTIVAS'!$F529</f>
        <v>Peso mexicano</v>
      </c>
      <c r="G529" s="20">
        <f>+'CUENTAS BANCARIAS ACTIVAS'!$G529</f>
        <v>0</v>
      </c>
      <c r="H529" s="20">
        <f>+'CUENTAS BANCARIAS ACTIVAS'!$H529</f>
        <v>0</v>
      </c>
      <c r="I529" s="13" t="str">
        <f>+'CUENTAS BANCARIAS ACTIVAS'!$I529</f>
        <v>ACTIVA</v>
      </c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</row>
    <row r="530" spans="1:40" x14ac:dyDescent="0.35">
      <c r="A530" s="13">
        <f>+'CUENTAS BANCARIAS ACTIVAS'!$A530</f>
        <v>12</v>
      </c>
      <c r="B530" s="14" t="str">
        <f>+'CUENTAS BANCARIAS ACTIVAS'!$B530</f>
        <v>Salud</v>
      </c>
      <c r="C530" s="14" t="str">
        <f>+'CUENTAS BANCARIAS ACTIVAS'!$C530</f>
        <v>Dirección General de Tecnologías de la Información</v>
      </c>
      <c r="D530" s="14" t="str">
        <f>+'CUENTAS BANCARIAS ACTIVAS'!$D530</f>
        <v>HSBC México, S.A., Institución de Banca Múltiple, Grupo Financiero HSBC</v>
      </c>
      <c r="E530" s="24">
        <f>+'CUENTAS BANCARIAS ACTIVAS'!$E530</f>
        <v>4069478857</v>
      </c>
      <c r="F530" s="13" t="str">
        <f>+'CUENTAS BANCARIAS ACTIVAS'!$F530</f>
        <v>Peso mexicano</v>
      </c>
      <c r="G530" s="20">
        <f>+'CUENTAS BANCARIAS ACTIVAS'!$G530</f>
        <v>0</v>
      </c>
      <c r="H530" s="20">
        <f>+'CUENTAS BANCARIAS ACTIVAS'!$H530</f>
        <v>0</v>
      </c>
      <c r="I530" s="13" t="str">
        <f>+'CUENTAS BANCARIAS ACTIVAS'!$I530</f>
        <v>ACTIVA</v>
      </c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</row>
    <row r="531" spans="1:40" x14ac:dyDescent="0.35">
      <c r="A531" s="13">
        <f>+'CUENTAS BANCARIAS ACTIVAS'!$A531</f>
        <v>12</v>
      </c>
      <c r="B531" s="14" t="str">
        <f>+'CUENTAS BANCARIAS ACTIVAS'!$B531</f>
        <v>Salud</v>
      </c>
      <c r="C531" s="14" t="str">
        <f>+'CUENTAS BANCARIAS ACTIVAS'!$C531</f>
        <v>Subsecretaría de Prevención y Promoción de la Salud</v>
      </c>
      <c r="D531" s="14" t="str">
        <f>+'CUENTAS BANCARIAS ACTIVAS'!$D531</f>
        <v>Banco Mercantil del Norte, S.A., Institución de Banca Múltiple, Grupo Financiero Banorte</v>
      </c>
      <c r="E531" s="24">
        <f>+'CUENTAS BANCARIAS ACTIVAS'!$E531</f>
        <v>1235323575</v>
      </c>
      <c r="F531" s="13" t="str">
        <f>+'CUENTAS BANCARIAS ACTIVAS'!$F531</f>
        <v>Peso mexicano</v>
      </c>
      <c r="G531" s="20">
        <f>+'CUENTAS BANCARIAS ACTIVAS'!$G531</f>
        <v>0</v>
      </c>
      <c r="H531" s="20">
        <f>+'CUENTAS BANCARIAS ACTIVAS'!$H531</f>
        <v>0</v>
      </c>
      <c r="I531" s="13" t="str">
        <f>+'CUENTAS BANCARIAS ACTIVAS'!$I531</f>
        <v>ACTIVA</v>
      </c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</row>
    <row r="532" spans="1:40" x14ac:dyDescent="0.35">
      <c r="A532" s="13">
        <f>+'CUENTAS BANCARIAS ACTIVAS'!$A532</f>
        <v>12</v>
      </c>
      <c r="B532" s="14" t="str">
        <f>+'CUENTAS BANCARIAS ACTIVAS'!$B532</f>
        <v>Salud</v>
      </c>
      <c r="C532" s="14" t="str">
        <f>+'CUENTAS BANCARIAS ACTIVAS'!$C532</f>
        <v>Unidad Coordinadora de Vinculación y Participación Social</v>
      </c>
      <c r="D532" s="14" t="str">
        <f>+'CUENTAS BANCARIAS ACTIVAS'!$D532</f>
        <v>Banco Mercantil del Norte, S.A., Institución de Banca Múltiple, Grupo Financiero Banorte</v>
      </c>
      <c r="E532" s="24">
        <f>+'CUENTAS BANCARIAS ACTIVAS'!$E532</f>
        <v>1235343069</v>
      </c>
      <c r="F532" s="13" t="str">
        <f>+'CUENTAS BANCARIAS ACTIVAS'!$F532</f>
        <v>Peso mexicano</v>
      </c>
      <c r="G532" s="20">
        <f>+'CUENTAS BANCARIAS ACTIVAS'!$G532</f>
        <v>0</v>
      </c>
      <c r="H532" s="20">
        <f>+'CUENTAS BANCARIAS ACTIVAS'!$H532</f>
        <v>0</v>
      </c>
      <c r="I532" s="13" t="str">
        <f>+'CUENTAS BANCARIAS ACTIVAS'!$I532</f>
        <v>ACTIVA</v>
      </c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</row>
    <row r="533" spans="1:40" x14ac:dyDescent="0.35">
      <c r="A533" s="13">
        <f>+'CUENTAS BANCARIAS ACTIVAS'!$A533</f>
        <v>12</v>
      </c>
      <c r="B533" s="14" t="str">
        <f>+'CUENTAS BANCARIAS ACTIVAS'!$B533</f>
        <v>Salud</v>
      </c>
      <c r="C533" s="14" t="str">
        <f>+'CUENTAS BANCARIAS ACTIVAS'!$C533</f>
        <v>Secretariado Técnico del Consejo Nacional de Salud</v>
      </c>
      <c r="D533" s="14" t="str">
        <f>+'CUENTAS BANCARIAS ACTIVAS'!$D533</f>
        <v>Banco Mercantil del Norte, S.A., Institución de Banca Múltiple, Grupo Financiero Banorte</v>
      </c>
      <c r="E533" s="24">
        <f>+'CUENTAS BANCARIAS ACTIVAS'!$E533</f>
        <v>1235253243</v>
      </c>
      <c r="F533" s="13" t="str">
        <f>+'CUENTAS BANCARIAS ACTIVAS'!$F533</f>
        <v>Peso mexicano</v>
      </c>
      <c r="G533" s="20">
        <f>+'CUENTAS BANCARIAS ACTIVAS'!$G533</f>
        <v>0</v>
      </c>
      <c r="H533" s="20">
        <f>+'CUENTAS BANCARIAS ACTIVAS'!$H533</f>
        <v>0</v>
      </c>
      <c r="I533" s="13" t="str">
        <f>+'CUENTAS BANCARIAS ACTIVAS'!$I533</f>
        <v>ACTIVA</v>
      </c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</row>
    <row r="534" spans="1:40" x14ac:dyDescent="0.35">
      <c r="A534" s="13">
        <f>+'CUENTAS BANCARIAS ACTIVAS'!$A534</f>
        <v>12</v>
      </c>
      <c r="B534" s="14" t="str">
        <f>+'CUENTAS BANCARIAS ACTIVAS'!$B534</f>
        <v>Salud</v>
      </c>
      <c r="C534" s="14" t="str">
        <f>+'CUENTAS BANCARIAS ACTIVAS'!$C534</f>
        <v>Secretariado Técnico del Consejo Nacional de Salud</v>
      </c>
      <c r="D534" s="14" t="str">
        <f>+'CUENTAS BANCARIAS ACTIVAS'!$D534</f>
        <v>Banco Mercantil del Norte, S.A., Institución de Banca Múltiple, Grupo Financiero Banorte</v>
      </c>
      <c r="E534" s="24">
        <f>+'CUENTAS BANCARIAS ACTIVAS'!$E534</f>
        <v>1235342848</v>
      </c>
      <c r="F534" s="13" t="str">
        <f>+'CUENTAS BANCARIAS ACTIVAS'!$F534</f>
        <v>Peso mexicano</v>
      </c>
      <c r="G534" s="20">
        <f>+'CUENTAS BANCARIAS ACTIVAS'!$G534</f>
        <v>0</v>
      </c>
      <c r="H534" s="20">
        <f>+'CUENTAS BANCARIAS ACTIVAS'!$H534</f>
        <v>0</v>
      </c>
      <c r="I534" s="13" t="str">
        <f>+'CUENTAS BANCARIAS ACTIVAS'!$I534</f>
        <v>ACTIVA</v>
      </c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</row>
    <row r="535" spans="1:40" x14ac:dyDescent="0.35">
      <c r="A535" s="13">
        <f>+'CUENTAS BANCARIAS ACTIVAS'!$A535</f>
        <v>12</v>
      </c>
      <c r="B535" s="14" t="str">
        <f>+'CUENTAS BANCARIAS ACTIVAS'!$B535</f>
        <v>Salud</v>
      </c>
      <c r="C535" s="14" t="str">
        <f>+'CUENTAS BANCARIAS ACTIVAS'!$C535</f>
        <v>Dirección General de Recursos Materiales y Servicios Generales</v>
      </c>
      <c r="D535" s="14" t="str">
        <f>+'CUENTAS BANCARIAS ACTIVAS'!$D535</f>
        <v>HSBC México, S.A., Institución de Banca Múltiple, Grupo Financiero HSBC</v>
      </c>
      <c r="E535" s="24">
        <f>+'CUENTAS BANCARIAS ACTIVAS'!$E535</f>
        <v>4069478998</v>
      </c>
      <c r="F535" s="13" t="str">
        <f>+'CUENTAS BANCARIAS ACTIVAS'!$F535</f>
        <v>Peso mexicano</v>
      </c>
      <c r="G535" s="20">
        <f>+'CUENTAS BANCARIAS ACTIVAS'!$G535</f>
        <v>0</v>
      </c>
      <c r="H535" s="20">
        <f>+'CUENTAS BANCARIAS ACTIVAS'!$H535</f>
        <v>0</v>
      </c>
      <c r="I535" s="13" t="str">
        <f>+'CUENTAS BANCARIAS ACTIVAS'!$I535</f>
        <v>ACTIVA</v>
      </c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</row>
    <row r="536" spans="1:40" x14ac:dyDescent="0.35">
      <c r="A536" s="13">
        <f>+'CUENTAS BANCARIAS ACTIVAS'!$A536</f>
        <v>12</v>
      </c>
      <c r="B536" s="14" t="str">
        <f>+'CUENTAS BANCARIAS ACTIVAS'!$B536</f>
        <v>Salud</v>
      </c>
      <c r="C536" s="14" t="str">
        <f>+'CUENTAS BANCARIAS ACTIVAS'!$C536</f>
        <v>Dirección General de Recursos Materiales y Servicios Generales</v>
      </c>
      <c r="D536" s="14" t="str">
        <f>+'CUENTAS BANCARIAS ACTIVAS'!$D536</f>
        <v>HSBC México, S.A., Institución de Banca Múltiple, Grupo Financiero HSBC</v>
      </c>
      <c r="E536" s="24">
        <f>+'CUENTAS BANCARIAS ACTIVAS'!$E536</f>
        <v>4069478980</v>
      </c>
      <c r="F536" s="13" t="str">
        <f>+'CUENTAS BANCARIAS ACTIVAS'!$F536</f>
        <v>Peso mexicano</v>
      </c>
      <c r="G536" s="20">
        <f>+'CUENTAS BANCARIAS ACTIVAS'!$G536</f>
        <v>0</v>
      </c>
      <c r="H536" s="20">
        <f>+'CUENTAS BANCARIAS ACTIVAS'!$H536</f>
        <v>0</v>
      </c>
      <c r="I536" s="13" t="str">
        <f>+'CUENTAS BANCARIAS ACTIVAS'!$I536</f>
        <v>ACTIVA</v>
      </c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</row>
    <row r="537" spans="1:40" x14ac:dyDescent="0.35">
      <c r="A537" s="13">
        <f>+'CUENTAS BANCARIAS ACTIVAS'!$A537</f>
        <v>12</v>
      </c>
      <c r="B537" s="14" t="str">
        <f>+'CUENTAS BANCARIAS ACTIVAS'!$B537</f>
        <v>Salud</v>
      </c>
      <c r="C537" s="14" t="str">
        <f>+'CUENTAS BANCARIAS ACTIVAS'!$C537</f>
        <v>Dirección General de Comunicación Social</v>
      </c>
      <c r="D537" s="14" t="str">
        <f>+'CUENTAS BANCARIAS ACTIVAS'!$D537</f>
        <v>HSBC México, S.A., Institución de Banca Múltiple, Grupo Financiero HSBC</v>
      </c>
      <c r="E537" s="24">
        <f>+'CUENTAS BANCARIAS ACTIVAS'!$E537</f>
        <v>4069478907</v>
      </c>
      <c r="F537" s="13" t="str">
        <f>+'CUENTAS BANCARIAS ACTIVAS'!$F537</f>
        <v>Peso mexicano</v>
      </c>
      <c r="G537" s="20">
        <f>+'CUENTAS BANCARIAS ACTIVAS'!$G537</f>
        <v>0</v>
      </c>
      <c r="H537" s="20">
        <f>+'CUENTAS BANCARIAS ACTIVAS'!$H537</f>
        <v>0</v>
      </c>
      <c r="I537" s="13" t="str">
        <f>+'CUENTAS BANCARIAS ACTIVAS'!$I537</f>
        <v>ACTIVA</v>
      </c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</row>
    <row r="538" spans="1:40" x14ac:dyDescent="0.35">
      <c r="A538" s="13">
        <f>+'CUENTAS BANCARIAS ACTIVAS'!$A538</f>
        <v>12</v>
      </c>
      <c r="B538" s="14" t="str">
        <f>+'CUENTAS BANCARIAS ACTIVAS'!$B538</f>
        <v>Salud</v>
      </c>
      <c r="C538" s="14" t="str">
        <f>+'CUENTAS BANCARIAS ACTIVAS'!$C538</f>
        <v>Comisión Nacional de Arbitraje Médico</v>
      </c>
      <c r="D538" s="14" t="str">
        <f>+'CUENTAS BANCARIAS ACTIVAS'!$D538</f>
        <v>Banco Nacional de México, S.A., Integrante del Grupo Financiero Banamex</v>
      </c>
      <c r="E538" s="24">
        <f>+'CUENTAS BANCARIAS ACTIVAS'!$E538</f>
        <v>70102219323</v>
      </c>
      <c r="F538" s="13" t="str">
        <f>+'CUENTAS BANCARIAS ACTIVAS'!$F538</f>
        <v>Peso mexicano</v>
      </c>
      <c r="G538" s="20">
        <f>+'CUENTAS BANCARIAS ACTIVAS'!$G538</f>
        <v>0</v>
      </c>
      <c r="H538" s="20">
        <f>+'CUENTAS BANCARIAS ACTIVAS'!$H538</f>
        <v>0</v>
      </c>
      <c r="I538" s="13" t="str">
        <f>+'CUENTAS BANCARIAS ACTIVAS'!$I538</f>
        <v>ACTIVA</v>
      </c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</row>
    <row r="539" spans="1:40" x14ac:dyDescent="0.35">
      <c r="A539" s="13">
        <f>+'CUENTAS BANCARIAS ACTIVAS'!$A539</f>
        <v>12</v>
      </c>
      <c r="B539" s="14" t="str">
        <f>+'CUENTAS BANCARIAS ACTIVAS'!$B539</f>
        <v>Salud</v>
      </c>
      <c r="C539" s="14" t="str">
        <f>+'CUENTAS BANCARIAS ACTIVAS'!$C539</f>
        <v>Dirección General de Calidad y Educación en Salud</v>
      </c>
      <c r="D539" s="14" t="str">
        <f>+'CUENTAS BANCARIAS ACTIVAS'!$D539</f>
        <v>Banco Nacional de México, S.A., Integrante del Grupo Financiero Banamex</v>
      </c>
      <c r="E539" s="24">
        <f>+'CUENTAS BANCARIAS ACTIVAS'!$E539</f>
        <v>70102371516</v>
      </c>
      <c r="F539" s="13" t="str">
        <f>+'CUENTAS BANCARIAS ACTIVAS'!$F539</f>
        <v>Peso mexicano</v>
      </c>
      <c r="G539" s="20">
        <f>+'CUENTAS BANCARIAS ACTIVAS'!$G539</f>
        <v>0</v>
      </c>
      <c r="H539" s="20">
        <f>+'CUENTAS BANCARIAS ACTIVAS'!$H539</f>
        <v>0</v>
      </c>
      <c r="I539" s="13" t="str">
        <f>+'CUENTAS BANCARIAS ACTIVAS'!$I539</f>
        <v>ACTIVA</v>
      </c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</row>
    <row r="540" spans="1:40" x14ac:dyDescent="0.35">
      <c r="A540" s="13">
        <f>+'CUENTAS BANCARIAS ACTIVAS'!$A540</f>
        <v>12</v>
      </c>
      <c r="B540" s="14" t="str">
        <f>+'CUENTAS BANCARIAS ACTIVAS'!$B540</f>
        <v>Salud</v>
      </c>
      <c r="C540" s="14" t="str">
        <f>+'CUENTAS BANCARIAS ACTIVAS'!$C540</f>
        <v>Dirección General de Desarrollo de la Infraestructura Física</v>
      </c>
      <c r="D540" s="14" t="str">
        <f>+'CUENTAS BANCARIAS ACTIVAS'!$D540</f>
        <v>Banco Nacional de México, S.A., Integrante del Grupo Financiero Banamex</v>
      </c>
      <c r="E540" s="24">
        <f>+'CUENTAS BANCARIAS ACTIVAS'!$E540</f>
        <v>7010904258</v>
      </c>
      <c r="F540" s="13" t="str">
        <f>+'CUENTAS BANCARIAS ACTIVAS'!$F540</f>
        <v>Peso mexicano</v>
      </c>
      <c r="G540" s="20">
        <f>+'CUENTAS BANCARIAS ACTIVAS'!$G540</f>
        <v>0</v>
      </c>
      <c r="H540" s="20">
        <f>+'CUENTAS BANCARIAS ACTIVAS'!$H540</f>
        <v>0</v>
      </c>
      <c r="I540" s="13" t="str">
        <f>+'CUENTAS BANCARIAS ACTIVAS'!$I540</f>
        <v>ACTIVA</v>
      </c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</row>
    <row r="541" spans="1:40" x14ac:dyDescent="0.35">
      <c r="A541" s="13">
        <f>+'CUENTAS BANCARIAS ACTIVAS'!$A541</f>
        <v>12</v>
      </c>
      <c r="B541" s="14" t="str">
        <f>+'CUENTAS BANCARIAS ACTIVAS'!$B541</f>
        <v>Salud</v>
      </c>
      <c r="C541" s="14" t="str">
        <f>+'CUENTAS BANCARIAS ACTIVAS'!$C541</f>
        <v>Secretariado Técnico del Consejo Nacional para la Prevención de Accidentes</v>
      </c>
      <c r="D541" s="14" t="str">
        <f>+'CUENTAS BANCARIAS ACTIVAS'!$D541</f>
        <v>Banco Mercantil del Norte, S.A., Institución de Banca Múltiple, Grupo Financiero Banorte</v>
      </c>
      <c r="E541" s="24">
        <f>+'CUENTAS BANCARIAS ACTIVAS'!$E541</f>
        <v>1237655971</v>
      </c>
      <c r="F541" s="13" t="str">
        <f>+'CUENTAS BANCARIAS ACTIVAS'!$F541</f>
        <v>Peso mexicano</v>
      </c>
      <c r="G541" s="20">
        <f>+'CUENTAS BANCARIAS ACTIVAS'!$G541</f>
        <v>0</v>
      </c>
      <c r="H541" s="20">
        <f>+'CUENTAS BANCARIAS ACTIVAS'!$H541</f>
        <v>0</v>
      </c>
      <c r="I541" s="13" t="str">
        <f>+'CUENTAS BANCARIAS ACTIVAS'!$I541</f>
        <v>ACTIVA</v>
      </c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</row>
    <row r="542" spans="1:40" x14ac:dyDescent="0.35">
      <c r="A542" s="13">
        <f>+'CUENTAS BANCARIAS ACTIVAS'!$A542</f>
        <v>12</v>
      </c>
      <c r="B542" s="14" t="str">
        <f>+'CUENTAS BANCARIAS ACTIVAS'!$B542</f>
        <v>Salud</v>
      </c>
      <c r="C542" s="14" t="str">
        <f>+'CUENTAS BANCARIAS ACTIVAS'!$C542</f>
        <v>Dirección General de Programación y Presupuesto</v>
      </c>
      <c r="D542" s="14" t="str">
        <f>+'CUENTAS BANCARIAS ACTIVAS'!$D542</f>
        <v>Banco Santander México, S.A., Institución de Banca Múltiple, Grupo Financiero Santander</v>
      </c>
      <c r="E542" s="24">
        <f>+'CUENTAS BANCARIAS ACTIVAS'!$E542</f>
        <v>65509906248</v>
      </c>
      <c r="F542" s="13" t="str">
        <f>+'CUENTAS BANCARIAS ACTIVAS'!$F542</f>
        <v>Peso mexicano</v>
      </c>
      <c r="G542" s="20">
        <f>+'CUENTAS BANCARIAS ACTIVAS'!$G542</f>
        <v>0</v>
      </c>
      <c r="H542" s="20">
        <f>+'CUENTAS BANCARIAS ACTIVAS'!$H542</f>
        <v>0</v>
      </c>
      <c r="I542" s="13" t="str">
        <f>+'CUENTAS BANCARIAS ACTIVAS'!$I542</f>
        <v>ACTIVA</v>
      </c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</row>
    <row r="543" spans="1:40" x14ac:dyDescent="0.35">
      <c r="A543" s="13">
        <f>+'CUENTAS BANCARIAS ACTIVAS'!$A543</f>
        <v>12</v>
      </c>
      <c r="B543" s="14" t="str">
        <f>+'CUENTAS BANCARIAS ACTIVAS'!$B543</f>
        <v>Salud</v>
      </c>
      <c r="C543" s="14" t="str">
        <f>+'CUENTAS BANCARIAS ACTIVAS'!$C543</f>
        <v>Secretaría</v>
      </c>
      <c r="D543" s="14" t="str">
        <f>+'CUENTAS BANCARIAS ACTIVAS'!$D543</f>
        <v>HSBC México, S.A., Institución de Banca Múltiple, Grupo Financiero HSBC</v>
      </c>
      <c r="E543" s="24">
        <f>+'CUENTAS BANCARIAS ACTIVAS'!$E543</f>
        <v>4069479624</v>
      </c>
      <c r="F543" s="13" t="str">
        <f>+'CUENTAS BANCARIAS ACTIVAS'!$F543</f>
        <v>Peso mexicano</v>
      </c>
      <c r="G543" s="20">
        <f>+'CUENTAS BANCARIAS ACTIVAS'!$G543</f>
        <v>0</v>
      </c>
      <c r="H543" s="20">
        <f>+'CUENTAS BANCARIAS ACTIVAS'!$H543</f>
        <v>0</v>
      </c>
      <c r="I543" s="13" t="str">
        <f>+'CUENTAS BANCARIAS ACTIVAS'!$I543</f>
        <v>ACTIVA</v>
      </c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</row>
    <row r="544" spans="1:40" x14ac:dyDescent="0.35">
      <c r="A544" s="13">
        <f>+'CUENTAS BANCARIAS ACTIVAS'!$A544</f>
        <v>12</v>
      </c>
      <c r="B544" s="14" t="str">
        <f>+'CUENTAS BANCARIAS ACTIVAS'!$B544</f>
        <v>Salud</v>
      </c>
      <c r="C544" s="14" t="str">
        <f>+'CUENTAS BANCARIAS ACTIVAS'!$C544</f>
        <v>Secretaría</v>
      </c>
      <c r="D544" s="14" t="str">
        <f>+'CUENTAS BANCARIAS ACTIVAS'!$D544</f>
        <v>HSBC México, S.A., Institución de Banca Múltiple, Grupo Financiero HSBC</v>
      </c>
      <c r="E544" s="24">
        <f>+'CUENTAS BANCARIAS ACTIVAS'!$E544</f>
        <v>4069479616</v>
      </c>
      <c r="F544" s="13" t="str">
        <f>+'CUENTAS BANCARIAS ACTIVAS'!$F544</f>
        <v>Peso mexicano</v>
      </c>
      <c r="G544" s="20">
        <f>+'CUENTAS BANCARIAS ACTIVAS'!$G544</f>
        <v>0</v>
      </c>
      <c r="H544" s="20">
        <f>+'CUENTAS BANCARIAS ACTIVAS'!$H544</f>
        <v>0</v>
      </c>
      <c r="I544" s="13" t="str">
        <f>+'CUENTAS BANCARIAS ACTIVAS'!$I544</f>
        <v>ACTIVA</v>
      </c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</row>
    <row r="545" spans="1:40" x14ac:dyDescent="0.35">
      <c r="A545" s="13">
        <f>+'CUENTAS BANCARIAS ACTIVAS'!$A545</f>
        <v>12</v>
      </c>
      <c r="B545" s="14" t="str">
        <f>+'CUENTAS BANCARIAS ACTIVAS'!$B545</f>
        <v>Salud</v>
      </c>
      <c r="C545" s="14" t="str">
        <f>+'CUENTAS BANCARIAS ACTIVAS'!$C545</f>
        <v>Dirección General de Programación y Presupuesto</v>
      </c>
      <c r="D545" s="14" t="str">
        <f>+'CUENTAS BANCARIAS ACTIVAS'!$D545</f>
        <v>Banco Santander México, S.A., Institución de Banca Múltiple, Grupo Financiero Santander</v>
      </c>
      <c r="E545" s="24">
        <f>+'CUENTAS BANCARIAS ACTIVAS'!$E545</f>
        <v>65509906174</v>
      </c>
      <c r="F545" s="13" t="str">
        <f>+'CUENTAS BANCARIAS ACTIVAS'!$F545</f>
        <v>Peso mexicano</v>
      </c>
      <c r="G545" s="20">
        <f>+'CUENTAS BANCARIAS ACTIVAS'!$G545</f>
        <v>0</v>
      </c>
      <c r="H545" s="20">
        <f>+'CUENTAS BANCARIAS ACTIVAS'!$H545</f>
        <v>0</v>
      </c>
      <c r="I545" s="13" t="str">
        <f>+'CUENTAS BANCARIAS ACTIVAS'!$I545</f>
        <v>ACTIVA</v>
      </c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</row>
    <row r="546" spans="1:40" x14ac:dyDescent="0.35">
      <c r="A546" s="13">
        <f>+'CUENTAS BANCARIAS ACTIVAS'!$A546</f>
        <v>12</v>
      </c>
      <c r="B546" s="14" t="str">
        <f>+'CUENTAS BANCARIAS ACTIVAS'!$B546</f>
        <v>Salud</v>
      </c>
      <c r="C546" s="14" t="str">
        <f>+'CUENTAS BANCARIAS ACTIVAS'!$C546</f>
        <v>Dirección General de Recursos Humanos y Organización</v>
      </c>
      <c r="D546" s="14" t="str">
        <f>+'CUENTAS BANCARIAS ACTIVAS'!$D546</f>
        <v>HSBC México, S.A., Institución de Banca Múltiple, Grupo Financiero HSBC</v>
      </c>
      <c r="E546" s="24">
        <f>+'CUENTAS BANCARIAS ACTIVAS'!$E546</f>
        <v>4069478824</v>
      </c>
      <c r="F546" s="13" t="str">
        <f>+'CUENTAS BANCARIAS ACTIVAS'!$F546</f>
        <v>Peso mexicano</v>
      </c>
      <c r="G546" s="20">
        <f>+'CUENTAS BANCARIAS ACTIVAS'!$G546</f>
        <v>0</v>
      </c>
      <c r="H546" s="20">
        <f>+'CUENTAS BANCARIAS ACTIVAS'!$H546</f>
        <v>0</v>
      </c>
      <c r="I546" s="13" t="str">
        <f>+'CUENTAS BANCARIAS ACTIVAS'!$I546</f>
        <v>ACTIVA</v>
      </c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</row>
    <row r="547" spans="1:40" x14ac:dyDescent="0.35">
      <c r="A547" s="13">
        <f>+'CUENTAS BANCARIAS ACTIVAS'!$A547</f>
        <v>12</v>
      </c>
      <c r="B547" s="14" t="str">
        <f>+'CUENTAS BANCARIAS ACTIVAS'!$B547</f>
        <v>Salud</v>
      </c>
      <c r="C547" s="14" t="str">
        <f>+'CUENTAS BANCARIAS ACTIVAS'!$C547</f>
        <v>Dirección General de Recursos Humanos y Organización</v>
      </c>
      <c r="D547" s="14" t="str">
        <f>+'CUENTAS BANCARIAS ACTIVAS'!$D547</f>
        <v>HSBC México, S.A., Institución de Banca Múltiple, Grupo Financiero HSBC</v>
      </c>
      <c r="E547" s="24">
        <f>+'CUENTAS BANCARIAS ACTIVAS'!$E547</f>
        <v>4069478832</v>
      </c>
      <c r="F547" s="13" t="str">
        <f>+'CUENTAS BANCARIAS ACTIVAS'!$F547</f>
        <v>Peso mexicano</v>
      </c>
      <c r="G547" s="20">
        <f>+'CUENTAS BANCARIAS ACTIVAS'!$G547</f>
        <v>0</v>
      </c>
      <c r="H547" s="20">
        <f>+'CUENTAS BANCARIAS ACTIVAS'!$H547</f>
        <v>0</v>
      </c>
      <c r="I547" s="13" t="str">
        <f>+'CUENTAS BANCARIAS ACTIVAS'!$I547</f>
        <v>ACTIVA</v>
      </c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</row>
    <row r="548" spans="1:40" x14ac:dyDescent="0.35">
      <c r="A548" s="13">
        <f>+'CUENTAS BANCARIAS ACTIVAS'!$A548</f>
        <v>12</v>
      </c>
      <c r="B548" s="14" t="str">
        <f>+'CUENTAS BANCARIAS ACTIVAS'!$B548</f>
        <v>Salud</v>
      </c>
      <c r="C548" s="14" t="str">
        <f>+'CUENTAS BANCARIAS ACTIVAS'!$C548</f>
        <v>Dirección General de Calidad y Educación en Salud</v>
      </c>
      <c r="D548" s="14" t="str">
        <f>+'CUENTAS BANCARIAS ACTIVAS'!$D548</f>
        <v>Banco Nacional de México, S.A., Integrante del Grupo Financiero Banamex</v>
      </c>
      <c r="E548" s="24">
        <f>+'CUENTAS BANCARIAS ACTIVAS'!$E548</f>
        <v>70101957657</v>
      </c>
      <c r="F548" s="13" t="str">
        <f>+'CUENTAS BANCARIAS ACTIVAS'!$F548</f>
        <v>Peso mexicano</v>
      </c>
      <c r="G548" s="20">
        <f>+'CUENTAS BANCARIAS ACTIVAS'!$G548</f>
        <v>0</v>
      </c>
      <c r="H548" s="20">
        <f>+'CUENTAS BANCARIAS ACTIVAS'!$H548</f>
        <v>0</v>
      </c>
      <c r="I548" s="13" t="str">
        <f>+'CUENTAS BANCARIAS ACTIVAS'!$I548</f>
        <v>ACTIVA</v>
      </c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</row>
    <row r="549" spans="1:40" x14ac:dyDescent="0.35">
      <c r="A549" s="13">
        <f>+'CUENTAS BANCARIAS ACTIVAS'!$A549</f>
        <v>12</v>
      </c>
      <c r="B549" s="14" t="str">
        <f>+'CUENTAS BANCARIAS ACTIVAS'!$B549</f>
        <v>Salud</v>
      </c>
      <c r="C549" s="14" t="str">
        <f>+'CUENTAS BANCARIAS ACTIVAS'!$C549</f>
        <v>Unidad Coordinadora de Vinculación y Participación Social</v>
      </c>
      <c r="D549" s="14" t="str">
        <f>+'CUENTAS BANCARIAS ACTIVAS'!$D549</f>
        <v>Banco Mercantil del Norte, S.A., Institución de Banca Múltiple, Grupo Financiero Banorte</v>
      </c>
      <c r="E549" s="24">
        <f>+'CUENTAS BANCARIAS ACTIVAS'!$E549</f>
        <v>1235301416</v>
      </c>
      <c r="F549" s="13" t="str">
        <f>+'CUENTAS BANCARIAS ACTIVAS'!$F549</f>
        <v>Peso mexicano</v>
      </c>
      <c r="G549" s="20">
        <f>+'CUENTAS BANCARIAS ACTIVAS'!$G549</f>
        <v>0</v>
      </c>
      <c r="H549" s="20">
        <f>+'CUENTAS BANCARIAS ACTIVAS'!$H549</f>
        <v>0</v>
      </c>
      <c r="I549" s="13" t="str">
        <f>+'CUENTAS BANCARIAS ACTIVAS'!$I549</f>
        <v>ACTIVA</v>
      </c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</row>
    <row r="550" spans="1:40" x14ac:dyDescent="0.35">
      <c r="A550" s="13">
        <f>+'CUENTAS BANCARIAS ACTIVAS'!$A550</f>
        <v>12</v>
      </c>
      <c r="B550" s="14" t="str">
        <f>+'CUENTAS BANCARIAS ACTIVAS'!$B550</f>
        <v>Salud</v>
      </c>
      <c r="C550" s="14" t="str">
        <f>+'CUENTAS BANCARIAS ACTIVAS'!$C550</f>
        <v>Abogado General</v>
      </c>
      <c r="D550" s="14" t="str">
        <f>+'CUENTAS BANCARIAS ACTIVAS'!$D550</f>
        <v>HSBC México, S.A., Institución de Banca Múltiple, Grupo Financiero HSBC</v>
      </c>
      <c r="E550" s="24">
        <f>+'CUENTAS BANCARIAS ACTIVAS'!$E550</f>
        <v>4069479012</v>
      </c>
      <c r="F550" s="13" t="str">
        <f>+'CUENTAS BANCARIAS ACTIVAS'!$F550</f>
        <v>Peso mexicano</v>
      </c>
      <c r="G550" s="20">
        <f>+'CUENTAS BANCARIAS ACTIVAS'!$G550</f>
        <v>0</v>
      </c>
      <c r="H550" s="20">
        <f>+'CUENTAS BANCARIAS ACTIVAS'!$H550</f>
        <v>0</v>
      </c>
      <c r="I550" s="13" t="str">
        <f>+'CUENTAS BANCARIAS ACTIVAS'!$I550</f>
        <v>ACTIVA</v>
      </c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</row>
    <row r="551" spans="1:40" x14ac:dyDescent="0.35">
      <c r="A551" s="13">
        <f>+'CUENTAS BANCARIAS ACTIVAS'!$A551</f>
        <v>12</v>
      </c>
      <c r="B551" s="14" t="str">
        <f>+'CUENTAS BANCARIAS ACTIVAS'!$B551</f>
        <v>Salud</v>
      </c>
      <c r="C551" s="14" t="str">
        <f>+'CUENTAS BANCARIAS ACTIVAS'!$C551</f>
        <v>Dirección General de Planeación y Desarrollo en Salud</v>
      </c>
      <c r="D551" s="14" t="str">
        <f>+'CUENTAS BANCARIAS ACTIVAS'!$D551</f>
        <v>HSBC México, S.A., Institución de Banca Múltiple, Grupo Financiero HSBC</v>
      </c>
      <c r="E551" s="24">
        <f>+'CUENTAS BANCARIAS ACTIVAS'!$E551</f>
        <v>4069478873</v>
      </c>
      <c r="F551" s="13" t="str">
        <f>+'CUENTAS BANCARIAS ACTIVAS'!$F551</f>
        <v>Peso mexicano</v>
      </c>
      <c r="G551" s="20">
        <f>+'CUENTAS BANCARIAS ACTIVAS'!$G551</f>
        <v>0</v>
      </c>
      <c r="H551" s="20">
        <f>+'CUENTAS BANCARIAS ACTIVAS'!$H551</f>
        <v>0</v>
      </c>
      <c r="I551" s="13" t="str">
        <f>+'CUENTAS BANCARIAS ACTIVAS'!$I551</f>
        <v>ACTIVA</v>
      </c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</row>
    <row r="552" spans="1:40" x14ac:dyDescent="0.35">
      <c r="A552" s="13">
        <f>+'CUENTAS BANCARIAS ACTIVAS'!$A552</f>
        <v>12</v>
      </c>
      <c r="B552" s="14" t="str">
        <f>+'CUENTAS BANCARIAS ACTIVAS'!$B552</f>
        <v>Salud</v>
      </c>
      <c r="C552" s="14" t="str">
        <f>+'CUENTAS BANCARIAS ACTIVAS'!$C552</f>
        <v>Dirección General de Evaluación del Desempeño</v>
      </c>
      <c r="D552" s="14" t="str">
        <f>+'CUENTAS BANCARIAS ACTIVAS'!$D552</f>
        <v>HSBC México, S.A., Institución de Banca Múltiple, Grupo Financiero HSBC</v>
      </c>
      <c r="E552" s="24">
        <f>+'CUENTAS BANCARIAS ACTIVAS'!$E552</f>
        <v>4069478865</v>
      </c>
      <c r="F552" s="13" t="str">
        <f>+'CUENTAS BANCARIAS ACTIVAS'!$F552</f>
        <v>Peso mexicano</v>
      </c>
      <c r="G552" s="20">
        <f>+'CUENTAS BANCARIAS ACTIVAS'!$G552</f>
        <v>0</v>
      </c>
      <c r="H552" s="20">
        <f>+'CUENTAS BANCARIAS ACTIVAS'!$H552</f>
        <v>0</v>
      </c>
      <c r="I552" s="13" t="str">
        <f>+'CUENTAS BANCARIAS ACTIVAS'!$I552</f>
        <v>ACTIVA</v>
      </c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</row>
    <row r="553" spans="1:40" x14ac:dyDescent="0.35">
      <c r="A553" s="13">
        <f>+'CUENTAS BANCARIAS ACTIVAS'!$A553</f>
        <v>12</v>
      </c>
      <c r="B553" s="14" t="str">
        <f>+'CUENTAS BANCARIAS ACTIVAS'!$B553</f>
        <v>Salud</v>
      </c>
      <c r="C553" s="14" t="str">
        <f>+'CUENTAS BANCARIAS ACTIVAS'!$C553</f>
        <v>Dirección General de Comunicación Social</v>
      </c>
      <c r="D553" s="14" t="str">
        <f>+'CUENTAS BANCARIAS ACTIVAS'!$D553</f>
        <v>HSBC México, S.A., Institución de Banca Múltiple, Grupo Financiero HSBC</v>
      </c>
      <c r="E553" s="24">
        <f>+'CUENTAS BANCARIAS ACTIVAS'!$E553</f>
        <v>4069478915</v>
      </c>
      <c r="F553" s="13" t="str">
        <f>+'CUENTAS BANCARIAS ACTIVAS'!$F553</f>
        <v>Peso mexicano</v>
      </c>
      <c r="G553" s="20">
        <f>+'CUENTAS BANCARIAS ACTIVAS'!$G553</f>
        <v>0</v>
      </c>
      <c r="H553" s="20">
        <f>+'CUENTAS BANCARIAS ACTIVAS'!$H553</f>
        <v>0</v>
      </c>
      <c r="I553" s="13" t="str">
        <f>+'CUENTAS BANCARIAS ACTIVAS'!$I553</f>
        <v>ACTIVA</v>
      </c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</row>
    <row r="554" spans="1:40" x14ac:dyDescent="0.35">
      <c r="A554" s="13">
        <f>+'CUENTAS BANCARIAS ACTIVAS'!$A554</f>
        <v>12</v>
      </c>
      <c r="B554" s="14" t="str">
        <f>+'CUENTAS BANCARIAS ACTIVAS'!$B554</f>
        <v>Salud</v>
      </c>
      <c r="C554" s="14" t="str">
        <f>+'CUENTAS BANCARIAS ACTIVAS'!$C554</f>
        <v>Dirección General de Recursos Humanos y Organización</v>
      </c>
      <c r="D554" s="14" t="str">
        <f>+'CUENTAS BANCARIAS ACTIVAS'!$D554</f>
        <v>BBVA Bancomer, S.A., Institución de Banca Múltiple, Grupo Financiero BBVA Bancomer</v>
      </c>
      <c r="E554" s="24">
        <f>+'CUENTAS BANCARIAS ACTIVAS'!$E554</f>
        <v>111808346</v>
      </c>
      <c r="F554" s="13" t="str">
        <f>+'CUENTAS BANCARIAS ACTIVAS'!$F554</f>
        <v>Peso mexicano</v>
      </c>
      <c r="G554" s="20">
        <f>+'CUENTAS BANCARIAS ACTIVAS'!$G554</f>
        <v>0</v>
      </c>
      <c r="H554" s="20">
        <f>+'CUENTAS BANCARIAS ACTIVAS'!$H554</f>
        <v>0</v>
      </c>
      <c r="I554" s="13" t="str">
        <f>+'CUENTAS BANCARIAS ACTIVAS'!$I554</f>
        <v>ACTIVA</v>
      </c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</row>
    <row r="555" spans="1:40" x14ac:dyDescent="0.35">
      <c r="A555" s="13">
        <f>+'CUENTAS BANCARIAS ACTIVAS'!$A555</f>
        <v>12</v>
      </c>
      <c r="B555" s="14" t="str">
        <f>+'CUENTAS BANCARIAS ACTIVAS'!$B555</f>
        <v>Salud</v>
      </c>
      <c r="C555" s="14" t="str">
        <f>+'CUENTAS BANCARIAS ACTIVAS'!$C555</f>
        <v>Secretariado Técnico del Consejo Nacional para la Prevención de Accidentes</v>
      </c>
      <c r="D555" s="14" t="str">
        <f>+'CUENTAS BANCARIAS ACTIVAS'!$D555</f>
        <v>HSBC México, S.A., Institución de Banca Múltiple, Grupo Financiero HSBC</v>
      </c>
      <c r="E555" s="24">
        <f>+'CUENTAS BANCARIAS ACTIVAS'!$E555</f>
        <v>4041901315</v>
      </c>
      <c r="F555" s="13" t="str">
        <f>+'CUENTAS BANCARIAS ACTIVAS'!$F555</f>
        <v>Peso mexicano</v>
      </c>
      <c r="G555" s="20">
        <f>+'CUENTAS BANCARIAS ACTIVAS'!$G555</f>
        <v>0</v>
      </c>
      <c r="H555" s="20">
        <f>+'CUENTAS BANCARIAS ACTIVAS'!$H555</f>
        <v>0</v>
      </c>
      <c r="I555" s="13" t="str">
        <f>+'CUENTAS BANCARIAS ACTIVAS'!$I555</f>
        <v>ACTIVA</v>
      </c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</row>
    <row r="556" spans="1:40" x14ac:dyDescent="0.35">
      <c r="A556" s="13">
        <f>+'CUENTAS BANCARIAS ACTIVAS'!$A556</f>
        <v>12</v>
      </c>
      <c r="B556" s="14" t="str">
        <f>+'CUENTAS BANCARIAS ACTIVAS'!$B556</f>
        <v>Salud</v>
      </c>
      <c r="C556" s="14" t="str">
        <f>+'CUENTAS BANCARIAS ACTIVAS'!$C556</f>
        <v>Unidad de Administración y Finanzas</v>
      </c>
      <c r="D556" s="14" t="str">
        <f>+'CUENTAS BANCARIAS ACTIVAS'!$D556</f>
        <v>HSBC México, S.A., Institución de Banca Múltiple, Grupo Financiero HSBC</v>
      </c>
      <c r="E556" s="24">
        <f>+'CUENTAS BANCARIAS ACTIVAS'!$E556</f>
        <v>4021043369</v>
      </c>
      <c r="F556" s="13" t="str">
        <f>+'CUENTAS BANCARIAS ACTIVAS'!$F556</f>
        <v>Peso mexicano</v>
      </c>
      <c r="G556" s="20">
        <f>+'CUENTAS BANCARIAS ACTIVAS'!$G556</f>
        <v>0</v>
      </c>
      <c r="H556" s="20">
        <f>+'CUENTAS BANCARIAS ACTIVAS'!$H556</f>
        <v>0</v>
      </c>
      <c r="I556" s="13" t="str">
        <f>+'CUENTAS BANCARIAS ACTIVAS'!$I556</f>
        <v>ACTIVA</v>
      </c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</row>
    <row r="557" spans="1:40" x14ac:dyDescent="0.35">
      <c r="A557" s="13">
        <f>+'CUENTAS BANCARIAS ACTIVAS'!$A557</f>
        <v>12</v>
      </c>
      <c r="B557" s="14" t="str">
        <f>+'CUENTAS BANCARIAS ACTIVAS'!$B557</f>
        <v>Salud</v>
      </c>
      <c r="C557" s="14" t="str">
        <f>+'CUENTAS BANCARIAS ACTIVAS'!$C557</f>
        <v>Dirección General de Programación y Presupuesto</v>
      </c>
      <c r="D557" s="14" t="str">
        <f>+'CUENTAS BANCARIAS ACTIVAS'!$D557</f>
        <v>HSBC México, S.A., Institución de Banca Múltiple, Grupo Financiero HSBC</v>
      </c>
      <c r="E557" s="24">
        <f>+'CUENTAS BANCARIAS ACTIVAS'!$E557</f>
        <v>4018927350</v>
      </c>
      <c r="F557" s="13" t="str">
        <f>+'CUENTAS BANCARIAS ACTIVAS'!$F557</f>
        <v>Peso mexicano</v>
      </c>
      <c r="G557" s="20">
        <f>+'CUENTAS BANCARIAS ACTIVAS'!$G557</f>
        <v>0</v>
      </c>
      <c r="H557" s="20">
        <f>+'CUENTAS BANCARIAS ACTIVAS'!$H557</f>
        <v>0</v>
      </c>
      <c r="I557" s="13" t="str">
        <f>+'CUENTAS BANCARIAS ACTIVAS'!$I557</f>
        <v>ACTIVA</v>
      </c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</row>
    <row r="558" spans="1:40" x14ac:dyDescent="0.35">
      <c r="A558" s="13">
        <f>+'CUENTAS BANCARIAS ACTIVAS'!$A558</f>
        <v>12</v>
      </c>
      <c r="B558" s="14" t="str">
        <f>+'CUENTAS BANCARIAS ACTIVAS'!$B558</f>
        <v>Salud</v>
      </c>
      <c r="C558" s="14" t="str">
        <f>+'CUENTAS BANCARIAS ACTIVAS'!$C558</f>
        <v>Dirección General de Programación y Presupuesto</v>
      </c>
      <c r="D558" s="14" t="str">
        <f>+'CUENTAS BANCARIAS ACTIVAS'!$D558</f>
        <v>HSBC México, S.A., Institución de Banca Múltiple, Grupo Financiero HSBC</v>
      </c>
      <c r="E558" s="24">
        <f>+'CUENTAS BANCARIAS ACTIVAS'!$E558</f>
        <v>177414910</v>
      </c>
      <c r="F558" s="13" t="str">
        <f>+'CUENTAS BANCARIAS ACTIVAS'!$F558</f>
        <v>Peso mexicano</v>
      </c>
      <c r="G558" s="20">
        <f>+'CUENTAS BANCARIAS ACTIVAS'!$G558</f>
        <v>0</v>
      </c>
      <c r="H558" s="20">
        <f>+'CUENTAS BANCARIAS ACTIVAS'!$H558</f>
        <v>0</v>
      </c>
      <c r="I558" s="13" t="str">
        <f>+'CUENTAS BANCARIAS ACTIVAS'!$I558</f>
        <v>ACTIVA</v>
      </c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</row>
    <row r="559" spans="1:40" x14ac:dyDescent="0.35">
      <c r="A559" s="13">
        <f>+'CUENTAS BANCARIAS ACTIVAS'!$A559</f>
        <v>12</v>
      </c>
      <c r="B559" s="14" t="str">
        <f>+'CUENTAS BANCARIAS ACTIVAS'!$B559</f>
        <v>Salud</v>
      </c>
      <c r="C559" s="14" t="str">
        <f>+'CUENTAS BANCARIAS ACTIVAS'!$C559</f>
        <v>Dirección General de Tecnologías de la Información</v>
      </c>
      <c r="D559" s="14" t="str">
        <f>+'CUENTAS BANCARIAS ACTIVAS'!$D559</f>
        <v>HSBC México, S.A., Institución de Banca Múltiple, Grupo Financiero HSBC</v>
      </c>
      <c r="E559" s="24">
        <f>+'CUENTAS BANCARIAS ACTIVAS'!$E559</f>
        <v>4021043484</v>
      </c>
      <c r="F559" s="13" t="str">
        <f>+'CUENTAS BANCARIAS ACTIVAS'!$F559</f>
        <v>Peso mexicano</v>
      </c>
      <c r="G559" s="20">
        <f>+'CUENTAS BANCARIAS ACTIVAS'!$G559</f>
        <v>0</v>
      </c>
      <c r="H559" s="20">
        <f>+'CUENTAS BANCARIAS ACTIVAS'!$H559</f>
        <v>0</v>
      </c>
      <c r="I559" s="13" t="str">
        <f>+'CUENTAS BANCARIAS ACTIVAS'!$I559</f>
        <v>ACTIVA</v>
      </c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</row>
    <row r="560" spans="1:40" x14ac:dyDescent="0.35">
      <c r="A560" s="13">
        <f>+'CUENTAS BANCARIAS ACTIVAS'!$A560</f>
        <v>12</v>
      </c>
      <c r="B560" s="14" t="str">
        <f>+'CUENTAS BANCARIAS ACTIVAS'!$B560</f>
        <v>Salud</v>
      </c>
      <c r="C560" s="14" t="str">
        <f>+'CUENTAS BANCARIAS ACTIVAS'!$C560</f>
        <v>Dirección General de Tecnologías de la Información</v>
      </c>
      <c r="D560" s="14" t="str">
        <f>+'CUENTAS BANCARIAS ACTIVAS'!$D560</f>
        <v>HSBC México, S.A., Institución de Banca Múltiple, Grupo Financiero HSBC</v>
      </c>
      <c r="E560" s="24">
        <f>+'CUENTAS BANCARIAS ACTIVAS'!$E560</f>
        <v>4035575463</v>
      </c>
      <c r="F560" s="13" t="str">
        <f>+'CUENTAS BANCARIAS ACTIVAS'!$F560</f>
        <v>Peso mexicano</v>
      </c>
      <c r="G560" s="20">
        <f>+'CUENTAS BANCARIAS ACTIVAS'!$G560</f>
        <v>0</v>
      </c>
      <c r="H560" s="20">
        <f>+'CUENTAS BANCARIAS ACTIVAS'!$H560</f>
        <v>0</v>
      </c>
      <c r="I560" s="13" t="str">
        <f>+'CUENTAS BANCARIAS ACTIVAS'!$I560</f>
        <v>ACTIVA</v>
      </c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</row>
    <row r="561" spans="1:40" x14ac:dyDescent="0.35">
      <c r="A561" s="13">
        <f>+'CUENTAS BANCARIAS ACTIVAS'!$A561</f>
        <v>12</v>
      </c>
      <c r="B561" s="14" t="str">
        <f>+'CUENTAS BANCARIAS ACTIVAS'!$B561</f>
        <v>Salud</v>
      </c>
      <c r="C561" s="14" t="str">
        <f>+'CUENTAS BANCARIAS ACTIVAS'!$C561</f>
        <v>Dirección General de Recursos Materiales y Servicios Generales</v>
      </c>
      <c r="D561" s="14" t="str">
        <f>+'CUENTAS BANCARIAS ACTIVAS'!$D561</f>
        <v>HSBC México, S.A., Institución de Banca Múltiple, Grupo Financiero HSBC</v>
      </c>
      <c r="E561" s="24">
        <f>+'CUENTAS BANCARIAS ACTIVAS'!$E561</f>
        <v>4021043393</v>
      </c>
      <c r="F561" s="13" t="str">
        <f>+'CUENTAS BANCARIAS ACTIVAS'!$F561</f>
        <v>Peso mexicano</v>
      </c>
      <c r="G561" s="20">
        <f>+'CUENTAS BANCARIAS ACTIVAS'!$G561</f>
        <v>0</v>
      </c>
      <c r="H561" s="20">
        <f>+'CUENTAS BANCARIAS ACTIVAS'!$H561</f>
        <v>0</v>
      </c>
      <c r="I561" s="13" t="str">
        <f>+'CUENTAS BANCARIAS ACTIVAS'!$I561</f>
        <v>ACTIVA</v>
      </c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</row>
    <row r="562" spans="1:40" x14ac:dyDescent="0.35">
      <c r="A562" s="13">
        <f>+'CUENTAS BANCARIAS ACTIVAS'!$A562</f>
        <v>12</v>
      </c>
      <c r="B562" s="14" t="str">
        <f>+'CUENTAS BANCARIAS ACTIVAS'!$B562</f>
        <v>Salud</v>
      </c>
      <c r="C562" s="14" t="str">
        <f>+'CUENTAS BANCARIAS ACTIVAS'!$C562</f>
        <v>Dirección General de Recursos Materiales y Servicios Generales</v>
      </c>
      <c r="D562" s="14" t="str">
        <f>+'CUENTAS BANCARIAS ACTIVAS'!$D562</f>
        <v>HSBC México, S.A., Institución de Banca Múltiple, Grupo Financiero HSBC</v>
      </c>
      <c r="E562" s="24">
        <f>+'CUENTAS BANCARIAS ACTIVAS'!$E562</f>
        <v>4035574995</v>
      </c>
      <c r="F562" s="13" t="str">
        <f>+'CUENTAS BANCARIAS ACTIVAS'!$F562</f>
        <v>Peso mexicano</v>
      </c>
      <c r="G562" s="20">
        <f>+'CUENTAS BANCARIAS ACTIVAS'!$G562</f>
        <v>0</v>
      </c>
      <c r="H562" s="20">
        <f>+'CUENTAS BANCARIAS ACTIVAS'!$H562</f>
        <v>0</v>
      </c>
      <c r="I562" s="13" t="str">
        <f>+'CUENTAS BANCARIAS ACTIVAS'!$I562</f>
        <v>ACTIVA</v>
      </c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</row>
    <row r="563" spans="1:40" x14ac:dyDescent="0.35">
      <c r="A563" s="13">
        <f>+'CUENTAS BANCARIAS ACTIVAS'!$A563</f>
        <v>12</v>
      </c>
      <c r="B563" s="14" t="str">
        <f>+'CUENTAS BANCARIAS ACTIVAS'!$B563</f>
        <v>Salud</v>
      </c>
      <c r="C563" s="14" t="str">
        <f>+'CUENTAS BANCARIAS ACTIVAS'!$C563</f>
        <v>Dirección General de Recursos Humanos y Organización</v>
      </c>
      <c r="D563" s="14" t="str">
        <f>+'CUENTAS BANCARIAS ACTIVAS'!$D563</f>
        <v>HSBC México, S.A., Institución de Banca Múltiple, Grupo Financiero HSBC</v>
      </c>
      <c r="E563" s="24">
        <f>+'CUENTAS BANCARIAS ACTIVAS'!$E563</f>
        <v>4018886879</v>
      </c>
      <c r="F563" s="13" t="str">
        <f>+'CUENTAS BANCARIAS ACTIVAS'!$F563</f>
        <v>Peso mexicano</v>
      </c>
      <c r="G563" s="20">
        <f>+'CUENTAS BANCARIAS ACTIVAS'!$G563</f>
        <v>0</v>
      </c>
      <c r="H563" s="20">
        <f>+'CUENTAS BANCARIAS ACTIVAS'!$H563</f>
        <v>0</v>
      </c>
      <c r="I563" s="13" t="str">
        <f>+'CUENTAS BANCARIAS ACTIVAS'!$I563</f>
        <v>ACTIVA</v>
      </c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</row>
    <row r="564" spans="1:40" x14ac:dyDescent="0.35">
      <c r="A564" s="13">
        <f>+'CUENTAS BANCARIAS ACTIVAS'!$A564</f>
        <v>12</v>
      </c>
      <c r="B564" s="14" t="str">
        <f>+'CUENTAS BANCARIAS ACTIVAS'!$B564</f>
        <v>Salud</v>
      </c>
      <c r="C564" s="14" t="str">
        <f>+'CUENTAS BANCARIAS ACTIVAS'!$C564</f>
        <v>Dirección General de Recursos Humanos y Organización</v>
      </c>
      <c r="D564" s="14" t="str">
        <f>+'CUENTAS BANCARIAS ACTIVAS'!$D564</f>
        <v>HSBC México, S.A., Institución de Banca Múltiple, Grupo Financiero HSBC</v>
      </c>
      <c r="E564" s="24">
        <f>+'CUENTAS BANCARIAS ACTIVAS'!$E564</f>
        <v>4035575182</v>
      </c>
      <c r="F564" s="13" t="str">
        <f>+'CUENTAS BANCARIAS ACTIVAS'!$F564</f>
        <v>Peso mexicano</v>
      </c>
      <c r="G564" s="20">
        <f>+'CUENTAS BANCARIAS ACTIVAS'!$G564</f>
        <v>0</v>
      </c>
      <c r="H564" s="20">
        <f>+'CUENTAS BANCARIAS ACTIVAS'!$H564</f>
        <v>0</v>
      </c>
      <c r="I564" s="13" t="str">
        <f>+'CUENTAS BANCARIAS ACTIVAS'!$I564</f>
        <v>ACTIVA</v>
      </c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</row>
    <row r="565" spans="1:40" x14ac:dyDescent="0.35">
      <c r="A565" s="13">
        <f>+'CUENTAS BANCARIAS ACTIVAS'!$A565</f>
        <v>12</v>
      </c>
      <c r="B565" s="14" t="str">
        <f>+'CUENTAS BANCARIAS ACTIVAS'!$B565</f>
        <v>Salud</v>
      </c>
      <c r="C565" s="14" t="str">
        <f>+'CUENTAS BANCARIAS ACTIVAS'!$C565</f>
        <v>Dirección General de Desarrollo de la Infraestructura Física</v>
      </c>
      <c r="D565" s="14" t="str">
        <f>+'CUENTAS BANCARIAS ACTIVAS'!$D565</f>
        <v>HSBC México, S.A., Institución de Banca Múltiple, Grupo Financiero HSBC</v>
      </c>
      <c r="E565" s="24">
        <f>+'CUENTAS BANCARIAS ACTIVAS'!$E565</f>
        <v>4018415869</v>
      </c>
      <c r="F565" s="13" t="str">
        <f>+'CUENTAS BANCARIAS ACTIVAS'!$F565</f>
        <v>Peso mexicano</v>
      </c>
      <c r="G565" s="20">
        <f>+'CUENTAS BANCARIAS ACTIVAS'!$G565</f>
        <v>0</v>
      </c>
      <c r="H565" s="20">
        <f>+'CUENTAS BANCARIAS ACTIVAS'!$H565</f>
        <v>0</v>
      </c>
      <c r="I565" s="13" t="str">
        <f>+'CUENTAS BANCARIAS ACTIVAS'!$I565</f>
        <v>ACTIVA</v>
      </c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</row>
    <row r="566" spans="1:40" x14ac:dyDescent="0.35">
      <c r="A566" s="13">
        <f>+'CUENTAS BANCARIAS ACTIVAS'!$A566</f>
        <v>12</v>
      </c>
      <c r="B566" s="14" t="str">
        <f>+'CUENTAS BANCARIAS ACTIVAS'!$B566</f>
        <v>Salud</v>
      </c>
      <c r="C566" s="14" t="str">
        <f>+'CUENTAS BANCARIAS ACTIVAS'!$C566</f>
        <v>Dirección General de Calidad y Educación en Salud</v>
      </c>
      <c r="D566" s="14" t="str">
        <f>+'CUENTAS BANCARIAS ACTIVAS'!$D566</f>
        <v>HSBC México, S.A., Institución de Banca Múltiple, Grupo Financiero HSBC</v>
      </c>
      <c r="E566" s="24">
        <f>+'CUENTAS BANCARIAS ACTIVAS'!$E566</f>
        <v>4020459400</v>
      </c>
      <c r="F566" s="13" t="str">
        <f>+'CUENTAS BANCARIAS ACTIVAS'!$F566</f>
        <v>Peso mexicano</v>
      </c>
      <c r="G566" s="20">
        <f>+'CUENTAS BANCARIAS ACTIVAS'!$G566</f>
        <v>0</v>
      </c>
      <c r="H566" s="20">
        <f>+'CUENTAS BANCARIAS ACTIVAS'!$H566</f>
        <v>0</v>
      </c>
      <c r="I566" s="13" t="str">
        <f>+'CUENTAS BANCARIAS ACTIVAS'!$I566</f>
        <v>ACTIVA</v>
      </c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</row>
    <row r="567" spans="1:40" x14ac:dyDescent="0.35">
      <c r="A567" s="13">
        <f>+'CUENTAS BANCARIAS ACTIVAS'!$A567</f>
        <v>12</v>
      </c>
      <c r="B567" s="14" t="str">
        <f>+'CUENTAS BANCARIAS ACTIVAS'!$B567</f>
        <v>Salud</v>
      </c>
      <c r="C567" s="14" t="str">
        <f>+'CUENTAS BANCARIAS ACTIVAS'!$C567</f>
        <v>Dirección General de Calidad y Educación en Salud</v>
      </c>
      <c r="D567" s="14" t="str">
        <f>+'CUENTAS BANCARIAS ACTIVAS'!$D567</f>
        <v>HSBC México, S.A., Institución de Banca Múltiple, Grupo Financiero HSBC</v>
      </c>
      <c r="E567" s="24">
        <f>+'CUENTAS BANCARIAS ACTIVAS'!$E567</f>
        <v>4020459418</v>
      </c>
      <c r="F567" s="13" t="str">
        <f>+'CUENTAS BANCARIAS ACTIVAS'!$F567</f>
        <v>Peso mexicano</v>
      </c>
      <c r="G567" s="20">
        <f>+'CUENTAS BANCARIAS ACTIVAS'!$G567</f>
        <v>0</v>
      </c>
      <c r="H567" s="20">
        <f>+'CUENTAS BANCARIAS ACTIVAS'!$H567</f>
        <v>0</v>
      </c>
      <c r="I567" s="13" t="str">
        <f>+'CUENTAS BANCARIAS ACTIVAS'!$I567</f>
        <v>ACTIVA</v>
      </c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</row>
    <row r="569" spans="1:40" x14ac:dyDescent="0.35">
      <c r="A569" s="7" t="s">
        <v>37</v>
      </c>
    </row>
  </sheetData>
  <mergeCells count="19">
    <mergeCell ref="E1:AN1"/>
    <mergeCell ref="C2:C4"/>
    <mergeCell ref="AF3:AH3"/>
    <mergeCell ref="AI3:AK3"/>
    <mergeCell ref="AL3:AN3"/>
    <mergeCell ref="W3:Y3"/>
    <mergeCell ref="Z3:AB3"/>
    <mergeCell ref="AC3:AE3"/>
    <mergeCell ref="A2:B4"/>
    <mergeCell ref="F2:F4"/>
    <mergeCell ref="N3:P3"/>
    <mergeCell ref="Q3:S3"/>
    <mergeCell ref="T3:V3"/>
    <mergeCell ref="E2:E4"/>
    <mergeCell ref="D2:D4"/>
    <mergeCell ref="G2:H3"/>
    <mergeCell ref="I2:I4"/>
    <mergeCell ref="J2:AN2"/>
    <mergeCell ref="K3:M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CUENTAS BANCARIAS CANCELADAS</vt:lpstr>
      <vt:lpstr>CUENTAS BANCARIAS ACTIVAS</vt:lpstr>
      <vt:lpstr>SALDOS CTAS. BANC. CANCELADAS</vt:lpstr>
      <vt:lpstr>SALDOS CTAS. BANC. ACTIVAS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</dc:creator>
  <cp:lastModifiedBy>prueba</cp:lastModifiedBy>
  <dcterms:created xsi:type="dcterms:W3CDTF">2023-10-27T21:35:30Z</dcterms:created>
  <dcterms:modified xsi:type="dcterms:W3CDTF">2023-11-04T03:45:22Z</dcterms:modified>
</cp:coreProperties>
</file>